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5480" windowHeight="11505" activeTab="1"/>
  </bookViews>
  <sheets>
    <sheet name="Въздушни" sheetId="1" r:id="rId1"/>
    <sheet name="Mаслен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<sst xmlns="http://schemas.openxmlformats.org/spreadsheetml/2006/main" count="262" uniqueCount="257">
  <si>
    <t>без ДДС</t>
  </si>
  <si>
    <t xml:space="preserve">Въздушен филтър HIFLO HFA1405-Монтаж в оторизиран сервиз. </t>
  </si>
  <si>
    <t>Въздушен филтър HIFLO HFA1603-Монтаж в оторизиран сервиз.</t>
  </si>
  <si>
    <t>Въздушен филтър HIFLO HFA1604-Монтаж в оторизиран сервиз.</t>
  </si>
  <si>
    <t>Въздушен филтър HIFLO HFA1605-Монтаж в оторизиран сервиз.</t>
  </si>
  <si>
    <t>Въздушен филтър HIFLO HFA1606-Монтаж в оторизиран сервиз.</t>
  </si>
  <si>
    <t>Въздушен филтър HIFLO HFA1612-Монтаж в оторизиран сервиз.</t>
  </si>
  <si>
    <t>Въздушен филтър HIFLO HFA1616-Монтаж в оторизиран сервиз.</t>
  </si>
  <si>
    <t>Въздушен филтър HIFLO HFA1617-Монтаж в оторизиран сервиз.</t>
  </si>
  <si>
    <t>Въздушен филтър HIFLO HFA1705-Монтаж в оторизиран сервиз.</t>
  </si>
  <si>
    <t>Въздушен филтър HIFLO HFA1708-Монтаж в оторизиран сервиз.</t>
  </si>
  <si>
    <t>Въздушен филтър HIFLO HFA1709-Монтаж в оторизиран сервиз.</t>
  </si>
  <si>
    <t>Въздушен филтър HIFLO HFA1710-Монтаж в оторизиран сервиз.</t>
  </si>
  <si>
    <t>Въздушен филтър HIFLO HFA1901-Монтаж в оторизиран сервиз.</t>
  </si>
  <si>
    <t>Въздушен филтър HIFLO HFA1910-Монтаж в оторизиран сервиз.</t>
  </si>
  <si>
    <t>Въздушен филтър HIFLO HFA1915-Монтаж в оторизиран сервиз.</t>
  </si>
  <si>
    <t>Въздушен филтър HIFLO HFA1918-Монтаж в оторизиран сервиз.</t>
  </si>
  <si>
    <t>Въздушен филтър HIFLO HFA2602-Монтаж в оторизиран сервиз.</t>
  </si>
  <si>
    <t>Въздушен филтър HIFLO HFA3601-Монтаж в оторизиран сервиз.</t>
  </si>
  <si>
    <t>Въздушен филтър HIFLO HFA3605-Монтаж в оторизиран сервиз.</t>
  </si>
  <si>
    <t>Въздушен филтър HIFLO HFA3606-Монтаж в оторизиран сервиз.</t>
  </si>
  <si>
    <t>Въздушен филтър HIFLO HFA3607-Монтаж в оторизиран сервиз.</t>
  </si>
  <si>
    <t>Въздушен филтър HIFLO HFA3610-Монтаж в оторизиран сервиз.</t>
  </si>
  <si>
    <t>Въздушен филтър HIFLO HFA3703-Монтаж в оторизиран сервиз.</t>
  </si>
  <si>
    <t>Въздушен филтър HIFLO HFA3705-Монтаж в оторизиран сервиз</t>
  </si>
  <si>
    <t>Въздушен филтър HIFLO HFA4610-Монтаж в оторизиран сервиз.</t>
  </si>
  <si>
    <t>Въздушен филтър HIFLO HFA4704-Монтаж в оторизиран сервиз.</t>
  </si>
  <si>
    <t>Въздушен филтър HIFLO HFA1501=k11-127 CB500  -Монтаж в оторизиран сервиз.</t>
  </si>
  <si>
    <t>Въздушен филтър HIFLO HFA1801-Монтаж в оторизиран сервиз</t>
  </si>
  <si>
    <t>Въздушен филтър HIFLO HFA2503 GPZ500-Монтаж в оторизиран сервиз.</t>
  </si>
  <si>
    <t>Въздушен филтър HIFLO HFA2703 ZZR550-750 -Монтаж в оторизиран сервиз.</t>
  </si>
  <si>
    <t>Въздушен филтър HIFLO HFA2909 ZZR1100 -Монтаж в оторизиран сервиз.</t>
  </si>
  <si>
    <t>Въздушен филтър HIFLO HFA3604 GSX750 -Монтаж в оторизиран сервиз.</t>
  </si>
  <si>
    <t>Въздушен филтър HIFLO HFA3802 DR800S Монтаж в оторизиран сервиз.</t>
  </si>
  <si>
    <t>Въздушен филтър HIFLO HFA4603 XJ/TDM Монтаж в оторизиран сервиз.</t>
  </si>
  <si>
    <t>Въздушен филтър HIFLO HFA4608 XT600E Монтаж в оторизиран сервиз.</t>
  </si>
  <si>
    <t>Въздушен филтър HIFLO HFA4702 XV750-1100-Монтаж в оторизиран сервиз.</t>
  </si>
  <si>
    <t>Въздушен филтър HIFLO HFА 1206 -Монтаж в оторизиран сервиз.</t>
  </si>
  <si>
    <t>Въздушен филтър HIFLO HFА 1207 -Монтаж в оторизиран сервиз.</t>
  </si>
  <si>
    <t>Въздушен филтър HIFLO HFА 1919=k.11-125 -Монтаж в оторизиран сервиз.</t>
  </si>
  <si>
    <t>Въздушен филтър HIFLO HFА 3602=k.11-129 -Монтаж в оторизиран сервиз.</t>
  </si>
  <si>
    <t>Въздушен филтър HIFLO HFА 3603 -Монтаж в оторизиран сервиз.</t>
  </si>
  <si>
    <t>Въздушен филтър HIFLO HFА 3901 -Монтаж в оторизиран сервиз.</t>
  </si>
  <si>
    <t>Въздушен филтър HIFLO HFА 3903 -Монтаж в оторизиран сервиз.</t>
  </si>
  <si>
    <t>Въздушен филтър HIFLO HFА 3906 -Монтаж в оторизиран сервиз.</t>
  </si>
  <si>
    <t>Въздушен филтър HIFLO HFА 3907 -Монтаж в оторизиран сервиз.</t>
  </si>
  <si>
    <t>Въздушен филтър HIFLO HFА 3908 -Монтаж в оторизиран сервиз.</t>
  </si>
  <si>
    <t>Въздушен филтър HIFLO HFА 3909 -Монтаж в оторизиран сервиз.</t>
  </si>
  <si>
    <t>Въздушен филтър HIFLO HFА 4102 -Монтаж в оторизиран сервиз.</t>
  </si>
  <si>
    <t>Въздушен филтър HIFLO HFА 4902 -Монтаж в оторизиран сервиз.</t>
  </si>
  <si>
    <t>Въздушен филтър HIFLO HFА 4907 -Монтаж в оторизиран сервиз.</t>
  </si>
  <si>
    <t>Въздушен филтър HIFLO HFА 4909 -Монтаж в оторизиран сервиз.</t>
  </si>
  <si>
    <t>Въздушен филтър HIFLO HFА 4910 -Монтаж в оторизиран сервиз.</t>
  </si>
  <si>
    <t>Въздушен филтър HIFLO HFA1908-Монтаж в оторизиран сервиз</t>
  </si>
  <si>
    <t xml:space="preserve">Въздушен филтър HIFLO HFA1911-Монтаж в оторизиран сервиз </t>
  </si>
  <si>
    <t xml:space="preserve">Въздушен филтър HIFLO HFA3803-Монтаж в оторизиран сервиз </t>
  </si>
  <si>
    <t xml:space="preserve">Въздушен филтър HIFLO HFA3702-Монтаж в оторизиран сервиз </t>
  </si>
  <si>
    <t xml:space="preserve">Въздушен филтър HIFLO HFA4604-Монтаж в оторизиран сервиз </t>
  </si>
  <si>
    <t xml:space="preserve">Въздушен филтър HIFLO HFA4601-Монтаж в оторизиран сервиз </t>
  </si>
  <si>
    <t xml:space="preserve">Въздушен филтър HIFLO HFA4706-Монтаж в оторизиран сервиз </t>
  </si>
  <si>
    <t xml:space="preserve">Въздушен филтър HIFLO HFA1702-Монтаж в оторизиран сервиз </t>
  </si>
  <si>
    <t xml:space="preserve">Въздушен филтър HIFLO HFA2906-Монтаж в оторизиран сервиз </t>
  </si>
  <si>
    <t xml:space="preserve">Въздушен филтър HIFLO HFA2911-Монтаж в оторизиран сервиз </t>
  </si>
  <si>
    <t xml:space="preserve">Въздушен филтър HIFLO HFA2914-Монтаж в оторизиран сервиз </t>
  </si>
  <si>
    <t xml:space="preserve">Въздушен филтър HIFLO HFA1701-Монтаж в оторизиран сервиз </t>
  </si>
  <si>
    <t xml:space="preserve">Въздушен филтър HIFLO HFA1903-Монтаж в оторизиран сервиз </t>
  </si>
  <si>
    <t>Въздушен филтър HIFLO HFA 2705 -Монтаж в оторизиран сервиз</t>
  </si>
  <si>
    <t>Въздушен филтър HIFLO HFA2910 -Монтаж в оторизиран сервиз</t>
  </si>
  <si>
    <t>Въздушен филтър HIFLO HFA3801 -Монтаж в оторизиран сервиз</t>
  </si>
  <si>
    <t>Въздушен филтър HIFLO HFА 1912 -Монтаж в оторизиран сервиз.</t>
  </si>
  <si>
    <t xml:space="preserve">Въздушен филтър HIFLO HFA 1403-Монтаж в оторизиран сервиз </t>
  </si>
  <si>
    <t xml:space="preserve">Въздушен филтър HIFLO HFA 1607-Монтаж в оторизиран сервиз </t>
  </si>
  <si>
    <t xml:space="preserve">Въздушен филтър HIFLO HFA 1703-Монтаж в оторизиран сервиз </t>
  </si>
  <si>
    <t xml:space="preserve">Въздушен филтър HIFLO HFA 1707-Монтаж в оторизиран сервиз </t>
  </si>
  <si>
    <t xml:space="preserve">Въздушен филтър HIFLO HFA 2704-Монтаж в оторизиран сервиз </t>
  </si>
  <si>
    <t xml:space="preserve">Въздушен филтър HIFLO HFA 4607-Монтаж в оторизиран сервиз </t>
  </si>
  <si>
    <t xml:space="preserve">Въздушен филтър HIFLO HFA 4915-Монтаж в оторизиран сервиз </t>
  </si>
  <si>
    <t>Въздушен филтър HIFLO HFA1921-Монтаж в оторизиран сервиз</t>
  </si>
  <si>
    <t>Въздушен филтър HIFLO HFA2501-Монтаж в оторизиран сервиз</t>
  </si>
  <si>
    <t>Въздушен филтър HIFLO HFA1615-Монтаж в оторизиран сервиз</t>
  </si>
  <si>
    <t>Въздушен филтър HIFLO HFA4611-Монтаж в оторизиран сервиз</t>
  </si>
  <si>
    <t>Въздушен филтър HIFLO HFA1204-Монтаж в оторизиран сервиз</t>
  </si>
  <si>
    <t>Въздушен филтър HIFLO HFA1922-Монтаж в оторизиран сервиз</t>
  </si>
  <si>
    <t>Въздушен филтър HIFLO HFA2707-Монтаж в оторизиран сервиз</t>
  </si>
  <si>
    <t>Въздушен филтър HIFLO HFA4502-Монтаж в оторизиран сервиз</t>
  </si>
  <si>
    <t>Въздушен филтър HIFLO HFA1112-Монтаж в оторизиран сервиз</t>
  </si>
  <si>
    <t>Въздушен филтър HIFLO HFA1608-Монтаж в оторизиран сервиз</t>
  </si>
  <si>
    <t>Въздушен филтър HIFLO HFA1614-Монтаж в оторизиран сервиз</t>
  </si>
  <si>
    <t>Въздушен филтър HIFLO HFA1712-Монтаж в оторизиран сервиз</t>
  </si>
  <si>
    <t>Въздушен филтър HIFLO HFA2604-Монтаж в оторизиран сервиз</t>
  </si>
  <si>
    <t>Въздушен филтър HIFLO HFA2801-Монтаж в оторизиран сервиз</t>
  </si>
  <si>
    <t>Въздушен филтър HIFLO HFA2915-Монтаж в оторизиран сервиз</t>
  </si>
  <si>
    <t>Въздушен филтър HIFLO HFA3608-Монтаж в оторизиран сервиз</t>
  </si>
  <si>
    <t>Въздушен филтър HIFLO HFA3611-Монтаж в оторизиран сервиз</t>
  </si>
  <si>
    <t>Въздушен филтър HIFLO HFA3612-Монтаж в оторизиран сервиз</t>
  </si>
  <si>
    <t>Въздушен филтър HIFLO HFA3701-Монтаж в оторизиран сервиз</t>
  </si>
  <si>
    <t>Въздушен филтър HIFLO HFA3704-Монтаж в оторизиран сервиз</t>
  </si>
  <si>
    <t>Въздушен филтър HIFLO HFA4403-Монтаж в оторизиран сервиз</t>
  </si>
  <si>
    <t>Въздушен филтър HIFLO HFA4606-Монтаж в оторизиран сервиз</t>
  </si>
  <si>
    <t>Въздушен филтър HIFLO HFA4913-Монтаж в оторизиран сервиз</t>
  </si>
  <si>
    <t>Въздушен филтър HIFLO HFA4914-Монтаж в оторизиран сервиз</t>
  </si>
  <si>
    <t>Въздушен филтър HIFLO HFA4916-Монтаж в оторизиран сервиз</t>
  </si>
  <si>
    <t>Въздушен филтър HIFLO HFA7601-Монтаж в оторизиран сервиз</t>
  </si>
  <si>
    <t>Въздушен филтър HIFLO HFA7602-Монтаж в оторизиран сервиз</t>
  </si>
  <si>
    <t>Въздушен филтър HIFLO HFA7910-Монтаж в оторизиран сервиз</t>
  </si>
  <si>
    <t>Въздушен филтър HIFLO HFA7911-Монтаж в оторизиран сервиз</t>
  </si>
  <si>
    <t>Въздушен филтър HIFLO HFA7912-Монтаж в оторизиран сервиз</t>
  </si>
  <si>
    <t>Въздушен филтър HIFLO HFF1011-Монтаж в оторизиран сервиз</t>
  </si>
  <si>
    <t>Въздушен филтър HIFLO HFF1013-Монтаж в оторизиран сервиз</t>
  </si>
  <si>
    <t>Въздушен филтър HIFLO HFF1014-Монтаж в оторизиран сервиз</t>
  </si>
  <si>
    <t>Въздушен филтър HIFLO HFF1015-Монтаж в оторизиран сервиз</t>
  </si>
  <si>
    <t>Въздушен филтър HIFLO HFF1016-Монтаж в оторизиран сервиз</t>
  </si>
  <si>
    <t>Въздушен филтър HIFLO HFF1017-Монтаж в оторизиран сервиз</t>
  </si>
  <si>
    <t>Въздушен филтър HIFLO HFF1018-Монтаж в оторизиран сервиз</t>
  </si>
  <si>
    <t>Въздушен филтър HIFLO HFF1021-Монтаж в оторизиран сервиз</t>
  </si>
  <si>
    <t>Въздушен филтър HIFLO HFF2015-Монтаж в оторизиран сервиз</t>
  </si>
  <si>
    <t>Въздушен филтър HIFLO HFF2017-Монтаж в оторизиран сервиз</t>
  </si>
  <si>
    <t>Въздушен филтър HIFLO HFF2024-Монтаж в оторизиран сервиз</t>
  </si>
  <si>
    <t>Въздушен филтър HIFLO HFF3011-Монтаж в оторизиран сервиз</t>
  </si>
  <si>
    <t>Въздушен филтър HIFLO HFF3014-Монтаж в оторизиран сервиз</t>
  </si>
  <si>
    <t>Въздушен филтър HIFLO HFF3015-Монтаж в оторизиран сервиз</t>
  </si>
  <si>
    <t>Въздушен филтър HIFLO HFF3016-Монтаж в оторизиран сервиз</t>
  </si>
  <si>
    <t>Въздушен филтър HIFLO HFF3017-Монтаж в оторизиран сервиз</t>
  </si>
  <si>
    <t>Въздушен филтър HIFLO HFF3018-Монтаж в оторизиран сервиз</t>
  </si>
  <si>
    <t>Въздушен филтър HIFLO HFF4012-Монтаж в оторизиран сервиз</t>
  </si>
  <si>
    <t>Въздушен филтър HIFLO HFF4013-Монтаж в оторизиран сервиз</t>
  </si>
  <si>
    <t>Въздушен филтър HIFLO HFF4014-Монтаж в оторизиран сервиз</t>
  </si>
  <si>
    <t>Въздушен филтър HIFLO HFF4015-Монтаж в оторизиран сервиз</t>
  </si>
  <si>
    <t>Въздушен филтър HIFLO HFF4018-Монтаж в оторизиран сервиз</t>
  </si>
  <si>
    <t>Въздушен филтър HIFLO HFF5012-Монтаж в оторизиран сервиз</t>
  </si>
  <si>
    <t>Въздушен филтър HIFLO HFF5013-Монтаж в оторизиран сервиз</t>
  </si>
  <si>
    <t>Въздушен филтър HIFLO HFF5015-Монтаж в оторизиран сервиз</t>
  </si>
  <si>
    <t>Въздушен филтър HIFLO HFF5016-Монтаж в оторизиран сервиз</t>
  </si>
  <si>
    <t>с ДДС</t>
  </si>
  <si>
    <t xml:space="preserve">На дребно </t>
  </si>
  <si>
    <t xml:space="preserve">с ДДС </t>
  </si>
  <si>
    <t>HF111</t>
  </si>
  <si>
    <t>HF112</t>
  </si>
  <si>
    <t>HF113</t>
  </si>
  <si>
    <t>HF115</t>
  </si>
  <si>
    <t>HF116</t>
  </si>
  <si>
    <t>HF123</t>
  </si>
  <si>
    <t>HF125</t>
  </si>
  <si>
    <t>HF126</t>
  </si>
  <si>
    <t>HF131</t>
  </si>
  <si>
    <t>HF132</t>
  </si>
  <si>
    <t>HF133</t>
  </si>
  <si>
    <t>HF134</t>
  </si>
  <si>
    <t>HF136</t>
  </si>
  <si>
    <t>HF137</t>
  </si>
  <si>
    <t>HF138</t>
  </si>
  <si>
    <t>HF139</t>
  </si>
  <si>
    <t>HF141</t>
  </si>
  <si>
    <t>HF142</t>
  </si>
  <si>
    <t>HF143</t>
  </si>
  <si>
    <t>HF144</t>
  </si>
  <si>
    <t>HF145</t>
  </si>
  <si>
    <t>HF146</t>
  </si>
  <si>
    <t>HF147</t>
  </si>
  <si>
    <t>HF148</t>
  </si>
  <si>
    <t>HF151</t>
  </si>
  <si>
    <t>HF152</t>
  </si>
  <si>
    <t>HF153</t>
  </si>
  <si>
    <t>HF155</t>
  </si>
  <si>
    <t>HF157</t>
  </si>
  <si>
    <t>HF161</t>
  </si>
  <si>
    <t>HF163</t>
  </si>
  <si>
    <t>HF164</t>
  </si>
  <si>
    <t>HF171C</t>
  </si>
  <si>
    <t>HF173C</t>
  </si>
  <si>
    <t>HF181</t>
  </si>
  <si>
    <t>HF183</t>
  </si>
  <si>
    <t>HF184</t>
  </si>
  <si>
    <t>HF185</t>
  </si>
  <si>
    <t>HF191</t>
  </si>
  <si>
    <t>HF202</t>
  </si>
  <si>
    <t>HF204</t>
  </si>
  <si>
    <t>HF207</t>
  </si>
  <si>
    <t>HF303</t>
  </si>
  <si>
    <t>HF303C</t>
  </si>
  <si>
    <t>HF401</t>
  </si>
  <si>
    <t>HF168</t>
  </si>
  <si>
    <t>HF170C</t>
  </si>
  <si>
    <t>HF174C</t>
  </si>
  <si>
    <t>HF531</t>
  </si>
  <si>
    <t>HF551</t>
  </si>
  <si>
    <t>HF552</t>
  </si>
  <si>
    <t>HF557</t>
  </si>
  <si>
    <t>HF561</t>
  </si>
  <si>
    <t>HF562</t>
  </si>
  <si>
    <t>HF128</t>
  </si>
  <si>
    <t>HF154</t>
  </si>
  <si>
    <t>HF156</t>
  </si>
  <si>
    <t>HF198</t>
  </si>
  <si>
    <t>HF652</t>
  </si>
  <si>
    <t>HF655</t>
  </si>
  <si>
    <t xml:space="preserve">без ДДС </t>
  </si>
  <si>
    <t xml:space="preserve">Наш код </t>
  </si>
  <si>
    <t xml:space="preserve">Артикул </t>
  </si>
  <si>
    <t xml:space="preserve">Въздушен филтър HIFLO HFA1602-Монтаж в оторизиран сервиз </t>
  </si>
  <si>
    <t>Въздушен филтър HIFLO HFA2708</t>
  </si>
  <si>
    <t>Въздушен филтър HIFLO HFA2905</t>
  </si>
  <si>
    <t>Въздушен филтър HIFLO HFA2907</t>
  </si>
  <si>
    <t>Въздушен филтър HIFLO HFA3501</t>
  </si>
  <si>
    <t>Въздушен филтър HIFLO HFA3503</t>
  </si>
  <si>
    <t>Въздушен филтър HIFLO HFA3614</t>
  </si>
  <si>
    <t>Въздушен филтър HIFLO HFA3615</t>
  </si>
  <si>
    <t>Въздушен филтър HIFLO HFA4404</t>
  </si>
  <si>
    <t>Въздушен филтър HIFLO HFA4405</t>
  </si>
  <si>
    <t>Въздушен филтър HIFLO HFA4406</t>
  </si>
  <si>
    <t>Въздушен филтър HIFLO HFA4505</t>
  </si>
  <si>
    <t>Въздушен филтър HIFLO HFA4506</t>
  </si>
  <si>
    <t>Въздушен филтър HIFLO HFA4613</t>
  </si>
  <si>
    <t>Въздушен филтър HIFLO HFA4906</t>
  </si>
  <si>
    <t>Въздушен филтър HIFLO HFA5001</t>
  </si>
  <si>
    <t>Въздушен филтър HIFLO HFA5002</t>
  </si>
  <si>
    <t>Въздушен филтър HIFLO HFF2019</t>
  </si>
  <si>
    <t>Въздушен филтър HIFLO HFF2022</t>
  </si>
  <si>
    <t>Въздушен филтър HIFLO HFF3013</t>
  </si>
  <si>
    <t>Въздушен филтър HIFLO HFF3020</t>
  </si>
  <si>
    <t>HF158</t>
  </si>
  <si>
    <t>HF 196</t>
  </si>
  <si>
    <t>HF 556</t>
  </si>
  <si>
    <t>HF 681</t>
  </si>
  <si>
    <t>HF167</t>
  </si>
  <si>
    <t xml:space="preserve">HF560 </t>
  </si>
  <si>
    <t>HF563</t>
  </si>
  <si>
    <t>HF658</t>
  </si>
  <si>
    <t>Въздушен филтър HIFLO HFA2904 -Монтаж в оторизиран сервиз</t>
  </si>
  <si>
    <t>Въздушен филтър HIFLO HFA2402-Монтаж в оторизиран сервиз</t>
  </si>
  <si>
    <t>Въздушен филтър HIFLO HFA2913</t>
  </si>
  <si>
    <t>Въздушен филтър HFF2012 HIFLO</t>
  </si>
  <si>
    <t>Въздушен филтър HFF2013 HIFLO</t>
  </si>
  <si>
    <t>Въздушен филтър HFF2014 HIFLO</t>
  </si>
  <si>
    <t>Въздушен филтър HFF2016 HIFLO</t>
  </si>
  <si>
    <t>Въздушен филтър HFF5014 HIFLO</t>
  </si>
  <si>
    <t>Въздушен филтър HFA1211 HIFLO</t>
  </si>
  <si>
    <t>Въздушен филтър HIFLO HFF3012</t>
  </si>
  <si>
    <t>Въздушен филтър HIFLO HFF6012</t>
  </si>
  <si>
    <t>Въздушен филтър HIFLO HFF6011</t>
  </si>
  <si>
    <t>Въздушен филтър HIFLO HFA1909-Монтаж в оторизиран сервиз</t>
  </si>
  <si>
    <t>Въздушен филтър HIFLO HFA1923</t>
  </si>
  <si>
    <t>HF559</t>
  </si>
  <si>
    <t>Въздушен филтър HFA1913 HIFLO</t>
  </si>
  <si>
    <t>Въздушен филтър HFA1914 HIFLO</t>
  </si>
  <si>
    <t>Въздушен филтър HFA1916 HIFLO</t>
  </si>
  <si>
    <t>Въздушен филтър HFA1917 HIFLO</t>
  </si>
  <si>
    <t>Въздушен филтър HFA1920 HIFLO</t>
  </si>
  <si>
    <t>Въздушен филтър HFA2502 HIFLO</t>
  </si>
  <si>
    <t>Въздушен филтър HFA2603 HIFLO</t>
  </si>
  <si>
    <t>Въздушен филтър HFA2706 HIFLO</t>
  </si>
  <si>
    <t>Въздушен филтър HFA2912 HIFLO</t>
  </si>
  <si>
    <t>Въздушен филтър HFA4101 HIFLO</t>
  </si>
  <si>
    <t>Въздушен филтър HFA4202 HIFLO</t>
  </si>
  <si>
    <t>Въздушен филтър HFA4609 HIFLO</t>
  </si>
  <si>
    <t>Въздушен филтър HFA4904 HIFLO</t>
  </si>
  <si>
    <t>Въздушен филтър HFF1019 HIFLO</t>
  </si>
</sst>
</file>

<file path=xl/styles.xml><?xml version="1.0" encoding="utf-8"?>
<styleSheet xmlns="http://schemas.openxmlformats.org/spreadsheetml/2006/main">
  <numFmts count="21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171" fontId="2" fillId="0" borderId="1" xfId="19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1" fontId="3" fillId="0" borderId="1" xfId="19" applyFont="1" applyBorder="1" applyAlignment="1">
      <alignment/>
    </xf>
    <xf numFmtId="0" fontId="3" fillId="0" borderId="0" xfId="0" applyFont="1" applyAlignment="1">
      <alignment/>
    </xf>
    <xf numFmtId="0" fontId="0" fillId="4" borderId="0" xfId="0" applyFill="1" applyAlignment="1">
      <alignment/>
    </xf>
    <xf numFmtId="0" fontId="4" fillId="4" borderId="1" xfId="16" applyFont="1" applyFill="1" applyBorder="1" applyAlignment="1">
      <alignment horizontal="center"/>
      <protection/>
    </xf>
    <xf numFmtId="0" fontId="4" fillId="5" borderId="1" xfId="16" applyFont="1" applyFill="1" applyBorder="1" applyAlignment="1">
      <alignment horizontal="center"/>
      <protection/>
    </xf>
    <xf numFmtId="0" fontId="0" fillId="4" borderId="1" xfId="0" applyFill="1" applyBorder="1" applyAlignment="1">
      <alignment horizontal="center"/>
    </xf>
    <xf numFmtId="171" fontId="0" fillId="0" borderId="1" xfId="19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1" fontId="3" fillId="0" borderId="1" xfId="19" applyFont="1" applyBorder="1" applyAlignment="1">
      <alignment horizontal="center"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4" xfId="0" applyBorder="1" applyAlignment="1">
      <alignment/>
    </xf>
    <xf numFmtId="0" fontId="3" fillId="4" borderId="1" xfId="0" applyFont="1" applyFill="1" applyBorder="1" applyAlignment="1">
      <alignment horizontal="center"/>
    </xf>
    <xf numFmtId="171" fontId="3" fillId="4" borderId="1" xfId="19" applyFont="1" applyFill="1" applyBorder="1" applyAlignment="1">
      <alignment/>
    </xf>
    <xf numFmtId="171" fontId="2" fillId="4" borderId="1" xfId="0" applyNumberFormat="1" applyFont="1" applyFill="1" applyBorder="1" applyAlignment="1">
      <alignment/>
    </xf>
    <xf numFmtId="171" fontId="2" fillId="0" borderId="1" xfId="19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171" fontId="3" fillId="0" borderId="5" xfId="19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1" fontId="3" fillId="4" borderId="1" xfId="19" applyFont="1" applyFill="1" applyBorder="1" applyAlignment="1">
      <alignment horizontal="center"/>
    </xf>
    <xf numFmtId="171" fontId="0" fillId="4" borderId="1" xfId="19" applyFill="1" applyBorder="1" applyAlignment="1">
      <alignment horizontal="center"/>
    </xf>
    <xf numFmtId="171" fontId="0" fillId="0" borderId="1" xfId="19" applyFill="1" applyBorder="1" applyAlignment="1">
      <alignment horizontal="center"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171" fontId="2" fillId="0" borderId="1" xfId="19" applyFont="1" applyBorder="1" applyAlignment="1">
      <alignment/>
    </xf>
    <xf numFmtId="171" fontId="2" fillId="4" borderId="1" xfId="19" applyFont="1" applyFill="1" applyBorder="1" applyAlignment="1">
      <alignment/>
    </xf>
    <xf numFmtId="171" fontId="2" fillId="0" borderId="0" xfId="19" applyFont="1" applyAlignment="1">
      <alignment/>
    </xf>
    <xf numFmtId="0" fontId="0" fillId="4" borderId="1" xfId="0" applyFont="1" applyFill="1" applyBorder="1" applyAlignment="1">
      <alignment/>
    </xf>
    <xf numFmtId="171" fontId="4" fillId="0" borderId="1" xfId="19" applyFont="1" applyBorder="1" applyAlignment="1">
      <alignment horizontal="center"/>
    </xf>
    <xf numFmtId="171" fontId="2" fillId="0" borderId="0" xfId="19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72" fontId="2" fillId="4" borderId="1" xfId="15" applyFont="1" applyFill="1" applyBorder="1" applyAlignment="1">
      <alignment horizontal="center"/>
    </xf>
  </cellXfs>
  <cellStyles count="8">
    <cellStyle name="Normal" xfId="0"/>
    <cellStyle name="Comma_Novi zeni 11.07.2007 " xfId="15"/>
    <cellStyle name="Normal_Novi zeni 11.07.2007 " xfId="16"/>
    <cellStyle name="Currency" xfId="17"/>
    <cellStyle name="Currency [0]" xfId="18"/>
    <cellStyle name="Comma" xfId="19"/>
    <cellStyle name="Comm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workbookViewId="0" topLeftCell="A133">
      <selection activeCell="I24" sqref="I24"/>
    </sheetView>
  </sheetViews>
  <sheetFormatPr defaultColWidth="9.140625" defaultRowHeight="12.75"/>
  <cols>
    <col min="1" max="1" width="9.7109375" style="0" customWidth="1"/>
    <col min="2" max="2" width="73.8515625" style="0" bestFit="1" customWidth="1"/>
    <col min="3" max="3" width="12.140625" style="13" customWidth="1"/>
    <col min="4" max="4" width="10.28125" style="13" bestFit="1" customWidth="1"/>
    <col min="6" max="6" width="9.57421875" style="46" bestFit="1" customWidth="1"/>
    <col min="7" max="7" width="9.57421875" style="9" bestFit="1" customWidth="1"/>
  </cols>
  <sheetData>
    <row r="1" spans="1:7" ht="12.75">
      <c r="A1" s="1" t="s">
        <v>197</v>
      </c>
      <c r="B1" s="1" t="s">
        <v>198</v>
      </c>
      <c r="C1" s="10" t="s">
        <v>134</v>
      </c>
      <c r="D1" s="10" t="s">
        <v>134</v>
      </c>
      <c r="E1" s="1"/>
      <c r="F1" s="44"/>
      <c r="G1" s="7"/>
    </row>
    <row r="2" spans="1:7" ht="12.75">
      <c r="A2" s="1"/>
      <c r="B2" s="1"/>
      <c r="C2" s="10" t="s">
        <v>0</v>
      </c>
      <c r="D2" s="10" t="s">
        <v>135</v>
      </c>
      <c r="E2" s="1"/>
      <c r="F2" s="44"/>
      <c r="G2" s="7"/>
    </row>
    <row r="3" spans="1:7" ht="12.75">
      <c r="A3" s="1">
        <v>110000001</v>
      </c>
      <c r="B3" s="1" t="s">
        <v>1</v>
      </c>
      <c r="C3" s="11">
        <v>54.17</v>
      </c>
      <c r="D3" s="12">
        <f>C3*1.2</f>
        <v>65.004</v>
      </c>
      <c r="E3" s="1"/>
      <c r="F3" s="44"/>
      <c r="G3" s="8"/>
    </row>
    <row r="4" spans="1:7" ht="12.75">
      <c r="A4" s="1">
        <v>110000002</v>
      </c>
      <c r="B4" s="1" t="s">
        <v>2</v>
      </c>
      <c r="C4" s="11">
        <v>65</v>
      </c>
      <c r="D4" s="12">
        <f aca="true" t="shared" si="0" ref="D4:D68">C4*1.2</f>
        <v>78</v>
      </c>
      <c r="E4" s="1"/>
      <c r="F4" s="44"/>
      <c r="G4" s="8"/>
    </row>
    <row r="5" spans="1:7" ht="12.75">
      <c r="A5" s="1">
        <v>110000003</v>
      </c>
      <c r="B5" s="1" t="s">
        <v>3</v>
      </c>
      <c r="C5" s="11">
        <v>40</v>
      </c>
      <c r="D5" s="12">
        <f t="shared" si="0"/>
        <v>48</v>
      </c>
      <c r="E5" s="1"/>
      <c r="F5" s="44"/>
      <c r="G5" s="8"/>
    </row>
    <row r="6" spans="1:7" ht="12.75">
      <c r="A6" s="1">
        <v>110000004</v>
      </c>
      <c r="B6" s="1" t="s">
        <v>4</v>
      </c>
      <c r="C6" s="11">
        <v>40.83</v>
      </c>
      <c r="D6" s="12">
        <f t="shared" si="0"/>
        <v>48.995999999999995</v>
      </c>
      <c r="E6" s="1"/>
      <c r="F6" s="44"/>
      <c r="G6" s="8"/>
    </row>
    <row r="7" spans="1:7" ht="12.75">
      <c r="A7" s="3">
        <v>110000005</v>
      </c>
      <c r="B7" s="1" t="s">
        <v>5</v>
      </c>
      <c r="C7" s="11">
        <v>49.17</v>
      </c>
      <c r="D7" s="12">
        <f t="shared" si="0"/>
        <v>59.004</v>
      </c>
      <c r="E7" s="1"/>
      <c r="F7" s="44"/>
      <c r="G7" s="8"/>
    </row>
    <row r="8" spans="1:7" ht="12.75">
      <c r="A8" s="3">
        <v>110000006</v>
      </c>
      <c r="B8" s="1" t="s">
        <v>6</v>
      </c>
      <c r="C8" s="11">
        <v>27.5</v>
      </c>
      <c r="D8" s="12">
        <f t="shared" si="0"/>
        <v>33</v>
      </c>
      <c r="E8" s="1"/>
      <c r="F8" s="44"/>
      <c r="G8" s="8"/>
    </row>
    <row r="9" spans="1:7" ht="12.75">
      <c r="A9" s="1">
        <v>110000007</v>
      </c>
      <c r="B9" s="1" t="s">
        <v>7</v>
      </c>
      <c r="C9" s="11">
        <v>62.5</v>
      </c>
      <c r="D9" s="12">
        <f t="shared" si="0"/>
        <v>75</v>
      </c>
      <c r="E9" s="1"/>
      <c r="F9" s="44"/>
      <c r="G9" s="8"/>
    </row>
    <row r="10" spans="1:7" ht="12.75">
      <c r="A10" s="1">
        <v>110000008</v>
      </c>
      <c r="B10" s="1" t="s">
        <v>8</v>
      </c>
      <c r="C10" s="11">
        <v>48.33</v>
      </c>
      <c r="D10" s="12">
        <f t="shared" si="0"/>
        <v>57.995999999999995</v>
      </c>
      <c r="E10" s="1"/>
      <c r="F10" s="44"/>
      <c r="G10" s="8"/>
    </row>
    <row r="11" spans="1:7" ht="12.75">
      <c r="A11" s="4">
        <v>110000009</v>
      </c>
      <c r="B11" s="1" t="s">
        <v>9</v>
      </c>
      <c r="C11" s="11">
        <v>37.5</v>
      </c>
      <c r="D11" s="12">
        <f t="shared" si="0"/>
        <v>45</v>
      </c>
      <c r="E11" s="1"/>
      <c r="F11" s="44"/>
      <c r="G11" s="8"/>
    </row>
    <row r="12" spans="1:7" ht="12.75">
      <c r="A12" s="1">
        <v>110000010</v>
      </c>
      <c r="B12" s="1" t="s">
        <v>10</v>
      </c>
      <c r="C12" s="11">
        <v>30</v>
      </c>
      <c r="D12" s="12">
        <f t="shared" si="0"/>
        <v>36</v>
      </c>
      <c r="E12" s="1"/>
      <c r="F12" s="44"/>
      <c r="G12" s="8"/>
    </row>
    <row r="13" spans="1:7" ht="12.75">
      <c r="A13" s="5">
        <v>110000011</v>
      </c>
      <c r="B13" s="1" t="s">
        <v>11</v>
      </c>
      <c r="C13" s="11">
        <v>41.67</v>
      </c>
      <c r="D13" s="12">
        <f t="shared" si="0"/>
        <v>50.004</v>
      </c>
      <c r="E13" s="1"/>
      <c r="F13" s="44"/>
      <c r="G13" s="8"/>
    </row>
    <row r="14" spans="1:7" ht="12.75">
      <c r="A14" s="5">
        <v>110000012</v>
      </c>
      <c r="B14" s="1" t="s">
        <v>12</v>
      </c>
      <c r="C14" s="11">
        <v>30</v>
      </c>
      <c r="D14" s="12">
        <f t="shared" si="0"/>
        <v>36</v>
      </c>
      <c r="E14" s="1"/>
      <c r="F14" s="44"/>
      <c r="G14" s="8"/>
    </row>
    <row r="15" spans="1:7" ht="12.75">
      <c r="A15" s="4">
        <v>110000013</v>
      </c>
      <c r="B15" s="1" t="s">
        <v>13</v>
      </c>
      <c r="C15" s="11">
        <v>48.33</v>
      </c>
      <c r="D15" s="12">
        <f t="shared" si="0"/>
        <v>57.995999999999995</v>
      </c>
      <c r="E15" s="1"/>
      <c r="F15" s="44"/>
      <c r="G15" s="8"/>
    </row>
    <row r="16" spans="1:7" ht="12.75">
      <c r="A16" s="1">
        <v>110000014</v>
      </c>
      <c r="B16" s="1" t="s">
        <v>14</v>
      </c>
      <c r="C16" s="11">
        <v>55.833</v>
      </c>
      <c r="D16" s="12">
        <f t="shared" si="0"/>
        <v>66.9996</v>
      </c>
      <c r="E16" s="1"/>
      <c r="F16" s="44"/>
      <c r="G16" s="8"/>
    </row>
    <row r="17" spans="1:7" ht="12.75">
      <c r="A17" s="5">
        <v>110000015</v>
      </c>
      <c r="B17" s="1" t="s">
        <v>15</v>
      </c>
      <c r="C17" s="11">
        <v>60</v>
      </c>
      <c r="D17" s="12">
        <f t="shared" si="0"/>
        <v>72</v>
      </c>
      <c r="E17" s="1"/>
      <c r="F17" s="44"/>
      <c r="G17" s="8"/>
    </row>
    <row r="18" spans="1:7" ht="12.75">
      <c r="A18" s="4">
        <v>110000016</v>
      </c>
      <c r="B18" s="1" t="s">
        <v>16</v>
      </c>
      <c r="C18" s="11">
        <v>62.5</v>
      </c>
      <c r="D18" s="12">
        <f t="shared" si="0"/>
        <v>75</v>
      </c>
      <c r="E18" s="1"/>
      <c r="F18" s="44"/>
      <c r="G18" s="8"/>
    </row>
    <row r="19" spans="1:7" ht="12.75">
      <c r="A19" s="4">
        <v>110000017</v>
      </c>
      <c r="B19" s="1" t="s">
        <v>17</v>
      </c>
      <c r="C19" s="11">
        <v>40</v>
      </c>
      <c r="D19" s="12">
        <f t="shared" si="0"/>
        <v>48</v>
      </c>
      <c r="E19" s="1"/>
      <c r="F19" s="44"/>
      <c r="G19" s="8"/>
    </row>
    <row r="20" spans="1:7" ht="12.75">
      <c r="A20" s="4">
        <v>110000018</v>
      </c>
      <c r="B20" s="1" t="s">
        <v>18</v>
      </c>
      <c r="C20" s="11">
        <v>27.5</v>
      </c>
      <c r="D20" s="12">
        <f t="shared" si="0"/>
        <v>33</v>
      </c>
      <c r="E20" s="1"/>
      <c r="F20" s="44"/>
      <c r="G20" s="8"/>
    </row>
    <row r="21" spans="1:7" ht="12.75">
      <c r="A21" s="4">
        <v>110000019</v>
      </c>
      <c r="B21" s="1" t="s">
        <v>19</v>
      </c>
      <c r="C21" s="11">
        <v>27.5</v>
      </c>
      <c r="D21" s="12">
        <f t="shared" si="0"/>
        <v>33</v>
      </c>
      <c r="E21" s="1"/>
      <c r="F21" s="44"/>
      <c r="G21" s="8"/>
    </row>
    <row r="22" spans="1:7" ht="12.75">
      <c r="A22" s="4">
        <v>110000020</v>
      </c>
      <c r="B22" s="1" t="s">
        <v>20</v>
      </c>
      <c r="C22" s="11">
        <v>31.67</v>
      </c>
      <c r="D22" s="12">
        <f t="shared" si="0"/>
        <v>38.004</v>
      </c>
      <c r="E22" s="1"/>
      <c r="F22" s="44"/>
      <c r="G22" s="8"/>
    </row>
    <row r="23" spans="1:7" ht="12.75">
      <c r="A23" s="4">
        <v>110000021</v>
      </c>
      <c r="B23" s="1" t="s">
        <v>21</v>
      </c>
      <c r="C23" s="11">
        <v>30</v>
      </c>
      <c r="D23" s="12">
        <f t="shared" si="0"/>
        <v>36</v>
      </c>
      <c r="E23" s="1"/>
      <c r="F23" s="44"/>
      <c r="G23" s="8"/>
    </row>
    <row r="24" spans="1:7" ht="12.75">
      <c r="A24" s="4">
        <v>110000022</v>
      </c>
      <c r="B24" s="1" t="s">
        <v>22</v>
      </c>
      <c r="C24" s="11">
        <v>33.33</v>
      </c>
      <c r="D24" s="12">
        <f t="shared" si="0"/>
        <v>39.995999999999995</v>
      </c>
      <c r="E24" s="1"/>
      <c r="F24" s="44"/>
      <c r="G24" s="8"/>
    </row>
    <row r="25" spans="1:7" ht="12.75">
      <c r="A25" s="1">
        <v>110000023</v>
      </c>
      <c r="B25" s="1" t="s">
        <v>23</v>
      </c>
      <c r="C25" s="11">
        <v>37.5</v>
      </c>
      <c r="D25" s="12">
        <f t="shared" si="0"/>
        <v>45</v>
      </c>
      <c r="E25" s="1"/>
      <c r="F25" s="44"/>
      <c r="G25" s="8"/>
    </row>
    <row r="26" spans="1:7" ht="12.75">
      <c r="A26" s="1">
        <v>110000024</v>
      </c>
      <c r="B26" s="1" t="s">
        <v>24</v>
      </c>
      <c r="C26" s="11">
        <v>32.5</v>
      </c>
      <c r="D26" s="12">
        <f t="shared" si="0"/>
        <v>39</v>
      </c>
      <c r="E26" s="1"/>
      <c r="F26" s="44"/>
      <c r="G26" s="8"/>
    </row>
    <row r="27" spans="1:7" ht="12.75">
      <c r="A27" s="5">
        <v>110000025</v>
      </c>
      <c r="B27" s="1" t="s">
        <v>25</v>
      </c>
      <c r="C27" s="11">
        <v>40</v>
      </c>
      <c r="D27" s="12">
        <f t="shared" si="0"/>
        <v>48</v>
      </c>
      <c r="E27" s="1"/>
      <c r="F27" s="44"/>
      <c r="G27" s="8"/>
    </row>
    <row r="28" spans="1:7" ht="12.75">
      <c r="A28" s="5">
        <v>110000026</v>
      </c>
      <c r="B28" s="1" t="s">
        <v>26</v>
      </c>
      <c r="C28" s="11">
        <v>32.5</v>
      </c>
      <c r="D28" s="12">
        <f t="shared" si="0"/>
        <v>39</v>
      </c>
      <c r="E28" s="1"/>
      <c r="F28" s="44"/>
      <c r="G28" s="8"/>
    </row>
    <row r="29" spans="1:7" ht="12.75">
      <c r="A29" s="1">
        <v>110000072</v>
      </c>
      <c r="B29" s="1" t="s">
        <v>27</v>
      </c>
      <c r="C29" s="11">
        <v>24.17</v>
      </c>
      <c r="D29" s="12">
        <f t="shared" si="0"/>
        <v>29.004</v>
      </c>
      <c r="E29" s="1"/>
      <c r="F29" s="44"/>
      <c r="G29" s="8"/>
    </row>
    <row r="30" spans="1:7" ht="12.75">
      <c r="A30" s="4">
        <v>110000073</v>
      </c>
      <c r="B30" s="1" t="s">
        <v>28</v>
      </c>
      <c r="C30" s="11">
        <v>60.83</v>
      </c>
      <c r="D30" s="12">
        <f t="shared" si="0"/>
        <v>72.996</v>
      </c>
      <c r="E30" s="1"/>
      <c r="F30" s="44"/>
      <c r="G30" s="8"/>
    </row>
    <row r="31" spans="1:7" ht="12.75">
      <c r="A31" s="1">
        <v>110000074</v>
      </c>
      <c r="B31" s="1" t="s">
        <v>29</v>
      </c>
      <c r="C31" s="11">
        <v>27.5</v>
      </c>
      <c r="D31" s="12">
        <f t="shared" si="0"/>
        <v>33</v>
      </c>
      <c r="E31" s="1"/>
      <c r="F31" s="44"/>
      <c r="G31" s="8"/>
    </row>
    <row r="32" spans="1:7" ht="12.75">
      <c r="A32" s="4">
        <v>110000075</v>
      </c>
      <c r="B32" s="1" t="s">
        <v>30</v>
      </c>
      <c r="C32" s="11">
        <v>29.166</v>
      </c>
      <c r="D32" s="12">
        <f t="shared" si="0"/>
        <v>34.9992</v>
      </c>
      <c r="E32" s="1"/>
      <c r="F32" s="44"/>
      <c r="G32" s="8"/>
    </row>
    <row r="33" spans="1:7" ht="12.75">
      <c r="A33" s="5">
        <v>110000076</v>
      </c>
      <c r="B33" s="1" t="s">
        <v>201</v>
      </c>
      <c r="C33" s="11">
        <v>40</v>
      </c>
      <c r="D33" s="12">
        <f t="shared" si="0"/>
        <v>48</v>
      </c>
      <c r="E33" s="1"/>
      <c r="F33" s="44"/>
      <c r="G33" s="8"/>
    </row>
    <row r="34" spans="1:7" ht="12.75">
      <c r="A34" s="5">
        <v>110000077</v>
      </c>
      <c r="B34" s="1" t="s">
        <v>202</v>
      </c>
      <c r="C34" s="11">
        <v>38.33</v>
      </c>
      <c r="D34" s="12">
        <f t="shared" si="0"/>
        <v>45.995999999999995</v>
      </c>
      <c r="E34" s="1"/>
      <c r="F34" s="44"/>
      <c r="G34" s="8"/>
    </row>
    <row r="35" spans="1:7" ht="12.75">
      <c r="A35" s="1">
        <v>110000078</v>
      </c>
      <c r="B35" s="1" t="s">
        <v>31</v>
      </c>
      <c r="C35" s="11">
        <v>20.833</v>
      </c>
      <c r="D35" s="12">
        <f t="shared" si="0"/>
        <v>24.999599999999997</v>
      </c>
      <c r="E35" s="1"/>
      <c r="F35" s="44"/>
      <c r="G35" s="8"/>
    </row>
    <row r="36" spans="1:7" ht="12.75">
      <c r="A36" s="1">
        <v>110000079</v>
      </c>
      <c r="B36" s="1" t="s">
        <v>32</v>
      </c>
      <c r="C36" s="11">
        <v>34.166</v>
      </c>
      <c r="D36" s="12">
        <f t="shared" si="0"/>
        <v>40.999199999999995</v>
      </c>
      <c r="E36" s="1"/>
      <c r="F36" s="44"/>
      <c r="G36" s="8"/>
    </row>
    <row r="37" spans="1:7" ht="12.75">
      <c r="A37" s="4">
        <v>110000080</v>
      </c>
      <c r="B37" s="1" t="s">
        <v>33</v>
      </c>
      <c r="C37" s="11">
        <v>43.33</v>
      </c>
      <c r="D37" s="12">
        <f t="shared" si="0"/>
        <v>51.995999999999995</v>
      </c>
      <c r="E37" s="1"/>
      <c r="F37" s="44"/>
      <c r="G37" s="8"/>
    </row>
    <row r="38" spans="1:7" ht="12.75">
      <c r="A38" s="4">
        <v>110000081</v>
      </c>
      <c r="B38" s="1" t="s">
        <v>34</v>
      </c>
      <c r="C38" s="11">
        <v>27.5</v>
      </c>
      <c r="D38" s="12">
        <f t="shared" si="0"/>
        <v>33</v>
      </c>
      <c r="E38" s="1"/>
      <c r="F38" s="44"/>
      <c r="G38" s="8"/>
    </row>
    <row r="39" spans="1:7" ht="12.75">
      <c r="A39" s="5">
        <v>110000082</v>
      </c>
      <c r="B39" s="1" t="s">
        <v>35</v>
      </c>
      <c r="C39" s="11">
        <v>23.33</v>
      </c>
      <c r="D39" s="12">
        <f t="shared" si="0"/>
        <v>27.996</v>
      </c>
      <c r="E39" s="1"/>
      <c r="F39" s="44"/>
      <c r="G39" s="8"/>
    </row>
    <row r="40" spans="1:7" ht="12.75">
      <c r="A40" s="5">
        <v>110000083</v>
      </c>
      <c r="B40" s="1" t="s">
        <v>36</v>
      </c>
      <c r="C40" s="11">
        <v>25</v>
      </c>
      <c r="D40" s="12">
        <f t="shared" si="0"/>
        <v>30</v>
      </c>
      <c r="E40" s="1"/>
      <c r="F40" s="44"/>
      <c r="G40" s="8"/>
    </row>
    <row r="41" spans="1:7" ht="12.75">
      <c r="A41" s="1">
        <v>110000094</v>
      </c>
      <c r="B41" s="5" t="s">
        <v>37</v>
      </c>
      <c r="C41" s="28">
        <v>56.67</v>
      </c>
      <c r="D41" s="29">
        <f t="shared" si="0"/>
        <v>68.004</v>
      </c>
      <c r="E41" s="5"/>
      <c r="F41" s="45"/>
      <c r="G41" s="30"/>
    </row>
    <row r="42" spans="1:7" ht="12.75">
      <c r="A42" s="1">
        <v>110000095</v>
      </c>
      <c r="B42" s="1" t="s">
        <v>38</v>
      </c>
      <c r="C42" s="11">
        <v>49.17</v>
      </c>
      <c r="D42" s="12">
        <f t="shared" si="0"/>
        <v>59.004</v>
      </c>
      <c r="E42" s="1"/>
      <c r="F42" s="44"/>
      <c r="G42" s="8"/>
    </row>
    <row r="43" spans="1:7" ht="12.75">
      <c r="A43" s="5">
        <v>110000096</v>
      </c>
      <c r="B43" s="1" t="s">
        <v>39</v>
      </c>
      <c r="C43" s="11">
        <v>45</v>
      </c>
      <c r="D43" s="12">
        <f t="shared" si="0"/>
        <v>54</v>
      </c>
      <c r="E43" s="1"/>
      <c r="F43" s="44"/>
      <c r="G43" s="8"/>
    </row>
    <row r="44" spans="1:7" ht="12.75">
      <c r="A44" s="4">
        <v>110000097</v>
      </c>
      <c r="B44" s="1" t="s">
        <v>40</v>
      </c>
      <c r="C44" s="11">
        <v>40</v>
      </c>
      <c r="D44" s="12">
        <f t="shared" si="0"/>
        <v>48</v>
      </c>
      <c r="E44" s="1"/>
      <c r="F44" s="44"/>
      <c r="G44" s="8"/>
    </row>
    <row r="45" spans="1:7" ht="12.75">
      <c r="A45" s="1">
        <v>110000098</v>
      </c>
      <c r="B45" s="1" t="s">
        <v>41</v>
      </c>
      <c r="C45" s="11">
        <v>40.833</v>
      </c>
      <c r="D45" s="12">
        <f t="shared" si="0"/>
        <v>48.999599999999994</v>
      </c>
      <c r="E45" s="1"/>
      <c r="F45" s="44"/>
      <c r="G45" s="8"/>
    </row>
    <row r="46" spans="1:7" ht="12.75">
      <c r="A46" s="1">
        <v>110000099</v>
      </c>
      <c r="B46" s="1" t="s">
        <v>42</v>
      </c>
      <c r="C46" s="11">
        <v>31.67</v>
      </c>
      <c r="D46" s="12">
        <f t="shared" si="0"/>
        <v>38.004</v>
      </c>
      <c r="E46" s="1"/>
      <c r="F46" s="44"/>
      <c r="G46" s="8"/>
    </row>
    <row r="47" spans="1:7" ht="12.75">
      <c r="A47" s="1">
        <v>110000100</v>
      </c>
      <c r="B47" s="1" t="s">
        <v>43</v>
      </c>
      <c r="C47" s="11">
        <v>56.67</v>
      </c>
      <c r="D47" s="12">
        <f t="shared" si="0"/>
        <v>68.004</v>
      </c>
      <c r="E47" s="1"/>
      <c r="F47" s="44"/>
      <c r="G47" s="8"/>
    </row>
    <row r="48" spans="1:7" ht="12.75">
      <c r="A48" s="1">
        <v>110000101</v>
      </c>
      <c r="B48" s="1" t="s">
        <v>44</v>
      </c>
      <c r="C48" s="11">
        <v>40.833</v>
      </c>
      <c r="D48" s="12">
        <f t="shared" si="0"/>
        <v>48.999599999999994</v>
      </c>
      <c r="E48" s="1"/>
      <c r="F48" s="44"/>
      <c r="G48" s="8"/>
    </row>
    <row r="49" spans="1:7" ht="12.75">
      <c r="A49" s="1">
        <v>110000102</v>
      </c>
      <c r="B49" s="1" t="s">
        <v>45</v>
      </c>
      <c r="C49" s="11">
        <v>57.5</v>
      </c>
      <c r="D49" s="12">
        <f t="shared" si="0"/>
        <v>69</v>
      </c>
      <c r="E49" s="1"/>
      <c r="F49" s="44"/>
      <c r="G49" s="8"/>
    </row>
    <row r="50" spans="1:7" ht="12.75">
      <c r="A50" s="1">
        <v>110000103</v>
      </c>
      <c r="B50" s="1" t="s">
        <v>46</v>
      </c>
      <c r="C50" s="11">
        <v>51.67</v>
      </c>
      <c r="D50" s="12">
        <f t="shared" si="0"/>
        <v>62.004</v>
      </c>
      <c r="E50" s="1"/>
      <c r="F50" s="44"/>
      <c r="G50" s="8"/>
    </row>
    <row r="51" spans="1:7" ht="12.75">
      <c r="A51" s="1">
        <v>110000104</v>
      </c>
      <c r="B51" s="1" t="s">
        <v>47</v>
      </c>
      <c r="C51" s="11">
        <v>44.166</v>
      </c>
      <c r="D51" s="12">
        <f t="shared" si="0"/>
        <v>52.999199999999995</v>
      </c>
      <c r="E51" s="1"/>
      <c r="F51" s="44"/>
      <c r="G51" s="8"/>
    </row>
    <row r="52" spans="1:7" ht="12.75">
      <c r="A52" s="1">
        <v>110000105</v>
      </c>
      <c r="B52" s="1" t="s">
        <v>48</v>
      </c>
      <c r="C52" s="11">
        <v>16.67</v>
      </c>
      <c r="D52" s="12">
        <f t="shared" si="0"/>
        <v>20.004</v>
      </c>
      <c r="E52" s="1"/>
      <c r="F52" s="44"/>
      <c r="G52" s="8"/>
    </row>
    <row r="53" spans="1:7" ht="12.75">
      <c r="A53" s="1">
        <v>110000106</v>
      </c>
      <c r="B53" s="1" t="s">
        <v>49</v>
      </c>
      <c r="C53" s="11">
        <v>32.5</v>
      </c>
      <c r="D53" s="12">
        <f t="shared" si="0"/>
        <v>39</v>
      </c>
      <c r="E53" s="1"/>
      <c r="F53" s="44"/>
      <c r="G53" s="8"/>
    </row>
    <row r="54" spans="1:7" ht="12.75">
      <c r="A54" s="5">
        <v>110000107</v>
      </c>
      <c r="B54" s="1" t="s">
        <v>50</v>
      </c>
      <c r="C54" s="11">
        <v>32.5</v>
      </c>
      <c r="D54" s="12">
        <f t="shared" si="0"/>
        <v>39</v>
      </c>
      <c r="E54" s="1"/>
      <c r="F54" s="44"/>
      <c r="G54" s="8"/>
    </row>
    <row r="55" spans="1:7" ht="12.75">
      <c r="A55" s="1">
        <v>110000108</v>
      </c>
      <c r="B55" s="1" t="s">
        <v>51</v>
      </c>
      <c r="C55" s="11">
        <v>34.17</v>
      </c>
      <c r="D55" s="12">
        <f t="shared" si="0"/>
        <v>41.004</v>
      </c>
      <c r="E55" s="1"/>
      <c r="F55" s="44"/>
      <c r="G55" s="8"/>
    </row>
    <row r="56" spans="1:7" ht="12.75">
      <c r="A56" s="1">
        <v>110000109</v>
      </c>
      <c r="B56" s="1" t="s">
        <v>52</v>
      </c>
      <c r="C56" s="11">
        <v>40</v>
      </c>
      <c r="D56" s="12">
        <f t="shared" si="0"/>
        <v>48</v>
      </c>
      <c r="E56" s="1"/>
      <c r="F56" s="44"/>
      <c r="G56" s="8"/>
    </row>
    <row r="57" spans="1:7" ht="12.75">
      <c r="A57" s="4">
        <v>110000110</v>
      </c>
      <c r="B57" s="1" t="s">
        <v>53</v>
      </c>
      <c r="C57" s="11">
        <v>34.166</v>
      </c>
      <c r="D57" s="12">
        <f t="shared" si="0"/>
        <v>40.999199999999995</v>
      </c>
      <c r="E57" s="1"/>
      <c r="F57" s="44"/>
      <c r="G57" s="8"/>
    </row>
    <row r="58" spans="1:7" ht="12.75">
      <c r="A58" s="1">
        <v>110000111</v>
      </c>
      <c r="B58" s="1" t="s">
        <v>54</v>
      </c>
      <c r="C58" s="11">
        <v>37.5</v>
      </c>
      <c r="D58" s="12">
        <f t="shared" si="0"/>
        <v>45</v>
      </c>
      <c r="E58" s="1"/>
      <c r="F58" s="44"/>
      <c r="G58" s="8"/>
    </row>
    <row r="59" spans="1:7" ht="12.75">
      <c r="A59" s="4">
        <v>110000112</v>
      </c>
      <c r="B59" s="1" t="s">
        <v>55</v>
      </c>
      <c r="C59" s="11">
        <v>35</v>
      </c>
      <c r="D59" s="12">
        <f t="shared" si="0"/>
        <v>42</v>
      </c>
      <c r="E59" s="1"/>
      <c r="F59" s="44"/>
      <c r="G59" s="8"/>
    </row>
    <row r="60" spans="1:7" ht="12.75">
      <c r="A60" s="1">
        <v>110000113</v>
      </c>
      <c r="B60" s="1" t="s">
        <v>56</v>
      </c>
      <c r="C60" s="11">
        <v>30</v>
      </c>
      <c r="D60" s="12">
        <f t="shared" si="0"/>
        <v>36</v>
      </c>
      <c r="E60" s="1"/>
      <c r="F60" s="44"/>
      <c r="G60" s="8"/>
    </row>
    <row r="61" spans="1:7" ht="12.75">
      <c r="A61" s="4">
        <v>110000114</v>
      </c>
      <c r="B61" s="1" t="s">
        <v>57</v>
      </c>
      <c r="C61" s="11">
        <v>32.5</v>
      </c>
      <c r="D61" s="12">
        <f t="shared" si="0"/>
        <v>39</v>
      </c>
      <c r="E61" s="1"/>
      <c r="F61" s="44"/>
      <c r="G61" s="8"/>
    </row>
    <row r="62" spans="1:7" ht="12.75">
      <c r="A62" s="4">
        <v>110000115</v>
      </c>
      <c r="B62" s="1" t="s">
        <v>58</v>
      </c>
      <c r="C62" s="11">
        <v>30</v>
      </c>
      <c r="D62" s="12">
        <f t="shared" si="0"/>
        <v>36</v>
      </c>
      <c r="E62" s="1"/>
      <c r="F62" s="44"/>
      <c r="G62" s="8"/>
    </row>
    <row r="63" spans="1:7" ht="12.75">
      <c r="A63" s="4">
        <v>110000116</v>
      </c>
      <c r="B63" s="1" t="s">
        <v>59</v>
      </c>
      <c r="C63" s="11">
        <v>45</v>
      </c>
      <c r="D63" s="12">
        <f t="shared" si="0"/>
        <v>54</v>
      </c>
      <c r="E63" s="1"/>
      <c r="F63" s="44"/>
      <c r="G63" s="8"/>
    </row>
    <row r="64" spans="1:7" ht="12.75">
      <c r="A64" s="1">
        <v>110000117</v>
      </c>
      <c r="B64" s="1" t="s">
        <v>60</v>
      </c>
      <c r="C64" s="11">
        <v>19.17</v>
      </c>
      <c r="D64" s="12">
        <f t="shared" si="0"/>
        <v>23.004</v>
      </c>
      <c r="E64" s="1"/>
      <c r="F64" s="44"/>
      <c r="G64" s="8"/>
    </row>
    <row r="65" spans="1:7" ht="12.75">
      <c r="A65" s="5">
        <v>110000118</v>
      </c>
      <c r="B65" s="1" t="s">
        <v>61</v>
      </c>
      <c r="C65" s="11">
        <v>24.17</v>
      </c>
      <c r="D65" s="12">
        <f t="shared" si="0"/>
        <v>29.004</v>
      </c>
      <c r="E65" s="1"/>
      <c r="F65" s="44"/>
      <c r="G65" s="8"/>
    </row>
    <row r="66" spans="1:7" ht="12.75">
      <c r="A66" s="1">
        <v>110000119</v>
      </c>
      <c r="B66" s="1" t="s">
        <v>62</v>
      </c>
      <c r="C66" s="11">
        <v>36.67</v>
      </c>
      <c r="D66" s="12">
        <f t="shared" si="0"/>
        <v>44.004</v>
      </c>
      <c r="E66" s="1"/>
      <c r="F66" s="44"/>
      <c r="G66" s="8"/>
    </row>
    <row r="67" spans="1:7" ht="12.75">
      <c r="A67" s="1">
        <v>110000120</v>
      </c>
      <c r="B67" s="1" t="s">
        <v>63</v>
      </c>
      <c r="C67" s="11">
        <v>30</v>
      </c>
      <c r="D67" s="12">
        <f t="shared" si="0"/>
        <v>36</v>
      </c>
      <c r="E67" s="1"/>
      <c r="F67" s="44"/>
      <c r="G67" s="8"/>
    </row>
    <row r="68" spans="1:7" ht="12.75">
      <c r="A68" s="1">
        <v>110000121</v>
      </c>
      <c r="B68" s="1" t="s">
        <v>64</v>
      </c>
      <c r="C68" s="11">
        <v>29.17</v>
      </c>
      <c r="D68" s="12">
        <f t="shared" si="0"/>
        <v>35.004</v>
      </c>
      <c r="E68" s="1"/>
      <c r="F68" s="44"/>
      <c r="G68" s="8"/>
    </row>
    <row r="69" spans="1:7" ht="12.75">
      <c r="A69" s="1">
        <v>110000122</v>
      </c>
      <c r="B69" s="1" t="s">
        <v>65</v>
      </c>
      <c r="C69" s="11">
        <v>30</v>
      </c>
      <c r="D69" s="12">
        <f aca="true" t="shared" si="1" ref="D69:D136">C69*1.2</f>
        <v>36</v>
      </c>
      <c r="E69" s="1"/>
      <c r="F69" s="44"/>
      <c r="G69" s="8"/>
    </row>
    <row r="70" spans="1:7" ht="12.75">
      <c r="A70" s="1">
        <v>110000123</v>
      </c>
      <c r="B70" s="5" t="s">
        <v>199</v>
      </c>
      <c r="C70" s="28">
        <v>26.67</v>
      </c>
      <c r="D70" s="29">
        <f t="shared" si="1"/>
        <v>32.004</v>
      </c>
      <c r="E70" s="5"/>
      <c r="F70" s="45"/>
      <c r="G70" s="30"/>
    </row>
    <row r="71" spans="1:7" ht="12.75">
      <c r="A71" s="5">
        <v>110000124</v>
      </c>
      <c r="B71" s="1" t="s">
        <v>240</v>
      </c>
      <c r="C71" s="11">
        <v>62.5</v>
      </c>
      <c r="D71" s="12">
        <f t="shared" si="1"/>
        <v>75</v>
      </c>
      <c r="E71" s="1"/>
      <c r="F71" s="44"/>
      <c r="G71" s="8"/>
    </row>
    <row r="72" spans="1:7" ht="12.75">
      <c r="A72" s="1">
        <v>110000125</v>
      </c>
      <c r="B72" s="1" t="s">
        <v>241</v>
      </c>
      <c r="C72" s="11">
        <v>61.67</v>
      </c>
      <c r="D72" s="12">
        <f t="shared" si="1"/>
        <v>74.004</v>
      </c>
      <c r="E72" s="1"/>
      <c r="F72" s="44"/>
      <c r="G72" s="8"/>
    </row>
    <row r="73" spans="1:7" ht="12.75">
      <c r="A73" s="1">
        <v>110000126</v>
      </c>
      <c r="B73" s="1" t="s">
        <v>66</v>
      </c>
      <c r="C73" s="11">
        <v>47.5</v>
      </c>
      <c r="D73" s="12">
        <f t="shared" si="1"/>
        <v>57</v>
      </c>
      <c r="E73" s="1"/>
      <c r="F73" s="44"/>
      <c r="G73" s="8"/>
    </row>
    <row r="74" spans="1:7" ht="12.75">
      <c r="A74" s="1">
        <v>110000128</v>
      </c>
      <c r="B74" s="1" t="s">
        <v>67</v>
      </c>
      <c r="C74" s="11">
        <v>28.33</v>
      </c>
      <c r="D74" s="12">
        <f t="shared" si="1"/>
        <v>33.995999999999995</v>
      </c>
      <c r="E74" s="1"/>
      <c r="F74" s="44"/>
      <c r="G74" s="8"/>
    </row>
    <row r="75" spans="1:7" ht="12.75">
      <c r="A75" s="43">
        <v>110000130</v>
      </c>
      <c r="B75" s="43" t="s">
        <v>228</v>
      </c>
      <c r="C75" s="28">
        <v>31.67</v>
      </c>
      <c r="D75" s="29">
        <f t="shared" si="1"/>
        <v>38.004</v>
      </c>
      <c r="E75" s="5"/>
      <c r="F75" s="45"/>
      <c r="G75" s="30"/>
    </row>
    <row r="76" spans="1:7" ht="12.75">
      <c r="A76" s="4">
        <v>110000131</v>
      </c>
      <c r="B76" s="1" t="s">
        <v>68</v>
      </c>
      <c r="C76" s="11">
        <v>29.166</v>
      </c>
      <c r="D76" s="12">
        <f t="shared" si="1"/>
        <v>34.9992</v>
      </c>
      <c r="E76" s="1"/>
      <c r="F76" s="44"/>
      <c r="G76" s="8"/>
    </row>
    <row r="77" spans="1:7" ht="12.75">
      <c r="A77" s="1">
        <v>110000132</v>
      </c>
      <c r="B77" s="5" t="s">
        <v>69</v>
      </c>
      <c r="C77" s="28">
        <v>86.666</v>
      </c>
      <c r="D77" s="29">
        <f t="shared" si="1"/>
        <v>103.99919999999999</v>
      </c>
      <c r="E77" s="5"/>
      <c r="F77" s="45"/>
      <c r="G77" s="30"/>
    </row>
    <row r="78" spans="1:7" ht="12.75">
      <c r="A78" s="1">
        <v>110000133</v>
      </c>
      <c r="B78" s="5" t="s">
        <v>70</v>
      </c>
      <c r="C78" s="28">
        <v>70</v>
      </c>
      <c r="D78" s="29">
        <f t="shared" si="1"/>
        <v>84</v>
      </c>
      <c r="E78" s="5"/>
      <c r="F78" s="45"/>
      <c r="G78" s="30"/>
    </row>
    <row r="79" spans="1:7" ht="12.75">
      <c r="A79" s="1">
        <v>110000134</v>
      </c>
      <c r="B79" s="1" t="s">
        <v>71</v>
      </c>
      <c r="C79" s="11">
        <v>47.5</v>
      </c>
      <c r="D79" s="12">
        <f t="shared" si="1"/>
        <v>57</v>
      </c>
      <c r="E79" s="1"/>
      <c r="F79" s="44"/>
      <c r="G79" s="8"/>
    </row>
    <row r="80" spans="1:7" ht="12.75">
      <c r="A80" s="1">
        <v>110000135</v>
      </c>
      <c r="B80" s="1" t="s">
        <v>72</v>
      </c>
      <c r="C80" s="11">
        <v>28.33</v>
      </c>
      <c r="D80" s="12">
        <f t="shared" si="1"/>
        <v>33.995999999999995</v>
      </c>
      <c r="E80" s="1"/>
      <c r="F80" s="44"/>
      <c r="G80" s="8"/>
    </row>
    <row r="81" spans="1:7" ht="12.75">
      <c r="A81" s="1">
        <v>110000136</v>
      </c>
      <c r="B81" s="1" t="s">
        <v>73</v>
      </c>
      <c r="C81" s="11">
        <v>40</v>
      </c>
      <c r="D81" s="12">
        <f t="shared" si="1"/>
        <v>48</v>
      </c>
      <c r="E81" s="1"/>
      <c r="F81" s="44"/>
      <c r="G81" s="8"/>
    </row>
    <row r="82" spans="1:7" ht="12.75">
      <c r="A82" s="1">
        <v>110000137</v>
      </c>
      <c r="B82" s="1" t="s">
        <v>74</v>
      </c>
      <c r="C82" s="11">
        <v>31.67</v>
      </c>
      <c r="D82" s="12">
        <f t="shared" si="1"/>
        <v>38.004</v>
      </c>
      <c r="E82" s="1"/>
      <c r="F82" s="44"/>
      <c r="G82" s="8"/>
    </row>
    <row r="83" spans="1:7" ht="12.75">
      <c r="A83" s="1">
        <v>110000138</v>
      </c>
      <c r="B83" s="1" t="s">
        <v>75</v>
      </c>
      <c r="C83" s="11">
        <v>26.67</v>
      </c>
      <c r="D83" s="12">
        <f t="shared" si="1"/>
        <v>32.004</v>
      </c>
      <c r="E83" s="1"/>
      <c r="F83" s="44"/>
      <c r="G83" s="8"/>
    </row>
    <row r="84" spans="1:7" ht="12.75">
      <c r="A84" s="4">
        <v>110000139</v>
      </c>
      <c r="B84" s="1" t="s">
        <v>76</v>
      </c>
      <c r="C84" s="11">
        <v>54.17</v>
      </c>
      <c r="D84" s="12">
        <f t="shared" si="1"/>
        <v>65.004</v>
      </c>
      <c r="E84" s="1"/>
      <c r="F84" s="44"/>
      <c r="G84" s="8"/>
    </row>
    <row r="85" spans="1:7" ht="12.75">
      <c r="A85" s="1">
        <v>110000140</v>
      </c>
      <c r="B85" s="1" t="s">
        <v>77</v>
      </c>
      <c r="C85" s="11">
        <v>51.67</v>
      </c>
      <c r="D85" s="12">
        <f t="shared" si="1"/>
        <v>62.004</v>
      </c>
      <c r="E85" s="1"/>
      <c r="F85" s="44"/>
      <c r="G85" s="8"/>
    </row>
    <row r="86" spans="1:7" ht="12.75">
      <c r="A86" s="1">
        <v>110000141</v>
      </c>
      <c r="B86" s="42" t="s">
        <v>229</v>
      </c>
      <c r="C86" s="11">
        <v>35</v>
      </c>
      <c r="D86" s="12">
        <f t="shared" si="1"/>
        <v>42</v>
      </c>
      <c r="E86" s="1"/>
      <c r="F86" s="44"/>
      <c r="G86" s="8"/>
    </row>
    <row r="87" spans="1:7" ht="12.75">
      <c r="A87" s="4">
        <v>110000142</v>
      </c>
      <c r="B87" s="1" t="s">
        <v>78</v>
      </c>
      <c r="C87" s="11">
        <v>23.333</v>
      </c>
      <c r="D87" s="12">
        <f t="shared" si="1"/>
        <v>27.999599999999997</v>
      </c>
      <c r="E87" s="1"/>
      <c r="F87" s="44"/>
      <c r="G87" s="8"/>
    </row>
    <row r="88" spans="1:7" ht="12.75">
      <c r="A88" s="5">
        <v>110000143</v>
      </c>
      <c r="B88" s="1" t="s">
        <v>79</v>
      </c>
      <c r="C88" s="11">
        <v>82.5</v>
      </c>
      <c r="D88" s="12">
        <f t="shared" si="1"/>
        <v>99</v>
      </c>
      <c r="E88" s="1"/>
      <c r="F88" s="44"/>
      <c r="G88" s="8"/>
    </row>
    <row r="89" spans="1:7" ht="12.75">
      <c r="A89" s="1">
        <v>110000144</v>
      </c>
      <c r="B89" s="1" t="s">
        <v>80</v>
      </c>
      <c r="C89" s="11">
        <v>39.17</v>
      </c>
      <c r="D89" s="12">
        <f t="shared" si="1"/>
        <v>47.004</v>
      </c>
      <c r="E89" s="1"/>
      <c r="F89" s="44"/>
      <c r="G89" s="8"/>
    </row>
    <row r="90" spans="1:7" ht="12.75">
      <c r="A90" s="1">
        <v>110000145</v>
      </c>
      <c r="B90" s="1" t="s">
        <v>81</v>
      </c>
      <c r="C90" s="11">
        <v>39.17</v>
      </c>
      <c r="D90" s="12">
        <f t="shared" si="1"/>
        <v>47.004</v>
      </c>
      <c r="E90" s="1"/>
      <c r="F90" s="44"/>
      <c r="G90" s="8"/>
    </row>
    <row r="91" spans="1:7" ht="12.75">
      <c r="A91" s="4">
        <v>110000146</v>
      </c>
      <c r="B91" s="1" t="s">
        <v>82</v>
      </c>
      <c r="C91" s="11">
        <v>54.17</v>
      </c>
      <c r="D91" s="12">
        <f t="shared" si="1"/>
        <v>65.004</v>
      </c>
      <c r="E91" s="1"/>
      <c r="F91" s="44"/>
      <c r="G91" s="8"/>
    </row>
    <row r="92" spans="1:7" ht="12.75">
      <c r="A92" s="4">
        <v>110000147</v>
      </c>
      <c r="B92" s="1" t="s">
        <v>83</v>
      </c>
      <c r="C92" s="11">
        <v>41.67</v>
      </c>
      <c r="D92" s="12">
        <f t="shared" si="1"/>
        <v>50.004</v>
      </c>
      <c r="E92" s="1"/>
      <c r="F92" s="44"/>
      <c r="G92" s="8"/>
    </row>
    <row r="93" spans="1:7" ht="12.75">
      <c r="A93" s="5">
        <v>110000148</v>
      </c>
      <c r="B93" s="1" t="s">
        <v>84</v>
      </c>
      <c r="C93" s="11">
        <v>27.5</v>
      </c>
      <c r="D93" s="12">
        <f t="shared" si="1"/>
        <v>33</v>
      </c>
      <c r="E93" s="1"/>
      <c r="F93" s="44"/>
      <c r="G93" s="8"/>
    </row>
    <row r="94" spans="1:9" ht="12.75">
      <c r="A94" s="1">
        <v>110000149</v>
      </c>
      <c r="B94" s="1" t="s">
        <v>85</v>
      </c>
      <c r="C94" s="11">
        <v>19.17</v>
      </c>
      <c r="D94" s="12">
        <f t="shared" si="1"/>
        <v>23.004</v>
      </c>
      <c r="E94" s="1"/>
      <c r="F94" s="44"/>
      <c r="G94" s="8"/>
      <c r="H94" s="14"/>
      <c r="I94" s="14"/>
    </row>
    <row r="95" spans="1:9" ht="12.75">
      <c r="A95" s="1">
        <v>110000150</v>
      </c>
      <c r="B95" s="1" t="s">
        <v>86</v>
      </c>
      <c r="C95" s="11">
        <v>44.17</v>
      </c>
      <c r="D95" s="12">
        <f t="shared" si="1"/>
        <v>53.004</v>
      </c>
      <c r="E95" s="1"/>
      <c r="F95" s="44"/>
      <c r="G95" s="8"/>
      <c r="H95" s="14"/>
      <c r="I95" s="14"/>
    </row>
    <row r="96" spans="1:7" ht="12.75">
      <c r="A96" s="1">
        <v>110000151</v>
      </c>
      <c r="B96" s="1" t="s">
        <v>87</v>
      </c>
      <c r="C96" s="11">
        <v>70.833</v>
      </c>
      <c r="D96" s="12">
        <f t="shared" si="1"/>
        <v>84.9996</v>
      </c>
      <c r="E96" s="1"/>
      <c r="F96" s="44"/>
      <c r="G96" s="8"/>
    </row>
    <row r="97" spans="1:7" ht="12.75">
      <c r="A97" s="1">
        <v>110000152</v>
      </c>
      <c r="B97" s="1" t="s">
        <v>88</v>
      </c>
      <c r="C97" s="11">
        <v>37.5</v>
      </c>
      <c r="D97" s="12">
        <f t="shared" si="1"/>
        <v>45</v>
      </c>
      <c r="E97" s="1"/>
      <c r="F97" s="44"/>
      <c r="G97" s="8"/>
    </row>
    <row r="98" spans="1:7" ht="12.75">
      <c r="A98" s="1">
        <v>110000153</v>
      </c>
      <c r="B98" s="1" t="s">
        <v>89</v>
      </c>
      <c r="C98" s="11">
        <v>30</v>
      </c>
      <c r="D98" s="12">
        <f t="shared" si="1"/>
        <v>36</v>
      </c>
      <c r="E98" s="1"/>
      <c r="F98" s="44"/>
      <c r="G98" s="8"/>
    </row>
    <row r="99" spans="1:7" ht="12.75">
      <c r="A99" s="1">
        <v>110000154</v>
      </c>
      <c r="B99" s="1" t="s">
        <v>90</v>
      </c>
      <c r="C99" s="11">
        <v>40</v>
      </c>
      <c r="D99" s="12">
        <f t="shared" si="1"/>
        <v>48</v>
      </c>
      <c r="E99" s="1"/>
      <c r="F99" s="44"/>
      <c r="G99" s="8"/>
    </row>
    <row r="100" spans="1:7" ht="12.75">
      <c r="A100" s="1">
        <v>110000155</v>
      </c>
      <c r="B100" s="1" t="s">
        <v>91</v>
      </c>
      <c r="C100" s="11">
        <v>40</v>
      </c>
      <c r="D100" s="12">
        <f t="shared" si="1"/>
        <v>48</v>
      </c>
      <c r="E100" s="1"/>
      <c r="F100" s="44"/>
      <c r="G100" s="8"/>
    </row>
    <row r="101" spans="1:7" ht="12.75">
      <c r="A101" s="1">
        <v>110000156</v>
      </c>
      <c r="B101" s="1" t="s">
        <v>92</v>
      </c>
      <c r="C101" s="11">
        <v>28.33</v>
      </c>
      <c r="D101" s="12">
        <f t="shared" si="1"/>
        <v>33.995999999999995</v>
      </c>
      <c r="E101" s="1"/>
      <c r="F101" s="44"/>
      <c r="G101" s="8"/>
    </row>
    <row r="102" spans="1:7" ht="12.75">
      <c r="A102" s="1">
        <v>110000157</v>
      </c>
      <c r="B102" s="1" t="s">
        <v>93</v>
      </c>
      <c r="C102" s="11">
        <v>49.17</v>
      </c>
      <c r="D102" s="12">
        <f t="shared" si="1"/>
        <v>59.004</v>
      </c>
      <c r="E102" s="1"/>
      <c r="F102" s="44"/>
      <c r="G102" s="8"/>
    </row>
    <row r="103" spans="1:7" ht="12.75">
      <c r="A103" s="1">
        <v>110000158</v>
      </c>
      <c r="B103" s="1" t="s">
        <v>94</v>
      </c>
      <c r="C103" s="11">
        <v>45.833</v>
      </c>
      <c r="D103" s="12">
        <f t="shared" si="1"/>
        <v>54.999599999999994</v>
      </c>
      <c r="E103" s="1"/>
      <c r="F103" s="44"/>
      <c r="G103" s="8"/>
    </row>
    <row r="104" spans="1:7" ht="12.75">
      <c r="A104" s="1">
        <v>110000159</v>
      </c>
      <c r="B104" s="1" t="s">
        <v>95</v>
      </c>
      <c r="C104" s="11">
        <v>45</v>
      </c>
      <c r="D104" s="12">
        <f t="shared" si="1"/>
        <v>54</v>
      </c>
      <c r="E104" s="1"/>
      <c r="F104" s="44"/>
      <c r="G104" s="8"/>
    </row>
    <row r="105" spans="1:7" ht="12.75">
      <c r="A105" s="1">
        <v>110000160</v>
      </c>
      <c r="B105" s="1" t="s">
        <v>96</v>
      </c>
      <c r="C105" s="11">
        <v>40.833</v>
      </c>
      <c r="D105" s="12">
        <f t="shared" si="1"/>
        <v>48.999599999999994</v>
      </c>
      <c r="E105" s="1"/>
      <c r="F105" s="44"/>
      <c r="G105" s="8"/>
    </row>
    <row r="106" spans="1:7" ht="12.75">
      <c r="A106" s="1">
        <v>110000161</v>
      </c>
      <c r="B106" s="1" t="s">
        <v>97</v>
      </c>
      <c r="C106" s="11">
        <v>26.67</v>
      </c>
      <c r="D106" s="12">
        <f t="shared" si="1"/>
        <v>32.004</v>
      </c>
      <c r="E106" s="1"/>
      <c r="F106" s="44"/>
      <c r="G106" s="8"/>
    </row>
    <row r="107" spans="1:7" ht="12.75">
      <c r="A107" s="1">
        <v>110000162</v>
      </c>
      <c r="B107" s="1" t="s">
        <v>98</v>
      </c>
      <c r="C107" s="11">
        <v>26.67</v>
      </c>
      <c r="D107" s="12">
        <f t="shared" si="1"/>
        <v>32.004</v>
      </c>
      <c r="E107" s="1"/>
      <c r="F107" s="44"/>
      <c r="G107" s="8"/>
    </row>
    <row r="108" spans="1:7" ht="12.75">
      <c r="A108" s="1">
        <v>110000163</v>
      </c>
      <c r="B108" s="1" t="s">
        <v>99</v>
      </c>
      <c r="C108" s="11">
        <v>35</v>
      </c>
      <c r="D108" s="12">
        <f t="shared" si="1"/>
        <v>42</v>
      </c>
      <c r="E108" s="1"/>
      <c r="F108" s="44"/>
      <c r="G108" s="8"/>
    </row>
    <row r="109" spans="1:7" ht="12.75">
      <c r="A109" s="1">
        <v>110000164</v>
      </c>
      <c r="B109" s="1" t="s">
        <v>100</v>
      </c>
      <c r="C109" s="11">
        <v>50</v>
      </c>
      <c r="D109" s="12">
        <f t="shared" si="1"/>
        <v>60</v>
      </c>
      <c r="E109" s="1"/>
      <c r="F109" s="44"/>
      <c r="G109" s="8"/>
    </row>
    <row r="110" spans="1:7" ht="12.75">
      <c r="A110" s="1">
        <v>110000165</v>
      </c>
      <c r="B110" s="1" t="s">
        <v>101</v>
      </c>
      <c r="C110" s="11">
        <v>49.166</v>
      </c>
      <c r="D110" s="12">
        <f t="shared" si="1"/>
        <v>58.999199999999995</v>
      </c>
      <c r="E110" s="1"/>
      <c r="F110" s="44"/>
      <c r="G110" s="8"/>
    </row>
    <row r="111" spans="1:7" ht="12.75">
      <c r="A111" s="1">
        <v>110000166</v>
      </c>
      <c r="B111" s="1" t="s">
        <v>102</v>
      </c>
      <c r="C111" s="11">
        <v>19.17</v>
      </c>
      <c r="D111" s="12">
        <f t="shared" si="1"/>
        <v>23.004</v>
      </c>
      <c r="E111" s="1"/>
      <c r="F111" s="44"/>
      <c r="G111" s="8"/>
    </row>
    <row r="112" spans="1:7" ht="12.75">
      <c r="A112" s="1">
        <v>110000167</v>
      </c>
      <c r="B112" s="1" t="s">
        <v>103</v>
      </c>
      <c r="C112" s="11">
        <v>20.83</v>
      </c>
      <c r="D112" s="12">
        <f t="shared" si="1"/>
        <v>24.996</v>
      </c>
      <c r="E112" s="1"/>
      <c r="F112" s="44"/>
      <c r="G112" s="8"/>
    </row>
    <row r="113" spans="1:7" ht="12.75">
      <c r="A113" s="1">
        <v>110000168</v>
      </c>
      <c r="B113" s="1" t="s">
        <v>104</v>
      </c>
      <c r="C113" s="11">
        <v>20.83</v>
      </c>
      <c r="D113" s="12">
        <f t="shared" si="1"/>
        <v>24.996</v>
      </c>
      <c r="E113" s="1"/>
      <c r="F113" s="44"/>
      <c r="G113" s="8"/>
    </row>
    <row r="114" spans="1:7" ht="12.75">
      <c r="A114" s="1">
        <v>110000169</v>
      </c>
      <c r="B114" s="1" t="s">
        <v>105</v>
      </c>
      <c r="C114" s="11">
        <v>20.83</v>
      </c>
      <c r="D114" s="12">
        <f t="shared" si="1"/>
        <v>24.996</v>
      </c>
      <c r="E114" s="1"/>
      <c r="F114" s="44"/>
      <c r="G114" s="8"/>
    </row>
    <row r="115" spans="1:7" ht="12.75">
      <c r="A115" s="1">
        <v>110000170</v>
      </c>
      <c r="B115" s="1" t="s">
        <v>106</v>
      </c>
      <c r="C115" s="11">
        <v>20.83</v>
      </c>
      <c r="D115" s="12">
        <f t="shared" si="1"/>
        <v>24.996</v>
      </c>
      <c r="E115" s="1"/>
      <c r="F115" s="44"/>
      <c r="G115" s="8"/>
    </row>
    <row r="116" spans="1:7" ht="12.75">
      <c r="A116" s="1">
        <v>110000171</v>
      </c>
      <c r="B116" s="1" t="s">
        <v>107</v>
      </c>
      <c r="C116" s="11">
        <v>20.833</v>
      </c>
      <c r="D116" s="12">
        <f t="shared" si="1"/>
        <v>24.999599999999997</v>
      </c>
      <c r="E116" s="1"/>
      <c r="F116" s="44"/>
      <c r="G116" s="8"/>
    </row>
    <row r="117" spans="1:7" ht="12.75">
      <c r="A117" s="1">
        <v>110000172</v>
      </c>
      <c r="B117" s="1" t="s">
        <v>108</v>
      </c>
      <c r="C117" s="11">
        <v>20.833</v>
      </c>
      <c r="D117" s="12">
        <f t="shared" si="1"/>
        <v>24.999599999999997</v>
      </c>
      <c r="E117" s="1"/>
      <c r="F117" s="44"/>
      <c r="G117" s="8"/>
    </row>
    <row r="118" spans="1:7" ht="12.75">
      <c r="A118" s="1">
        <v>110000173</v>
      </c>
      <c r="B118" s="1" t="s">
        <v>109</v>
      </c>
      <c r="C118" s="11">
        <v>20.833</v>
      </c>
      <c r="D118" s="12">
        <f t="shared" si="1"/>
        <v>24.999599999999997</v>
      </c>
      <c r="E118" s="1"/>
      <c r="F118" s="44"/>
      <c r="G118" s="8"/>
    </row>
    <row r="119" spans="1:7" ht="12.75">
      <c r="A119" s="1">
        <v>110000174</v>
      </c>
      <c r="B119" s="1" t="s">
        <v>110</v>
      </c>
      <c r="C119" s="11">
        <v>20.833</v>
      </c>
      <c r="D119" s="12">
        <f t="shared" si="1"/>
        <v>24.999599999999997</v>
      </c>
      <c r="E119" s="1"/>
      <c r="F119" s="44"/>
      <c r="G119" s="8"/>
    </row>
    <row r="120" spans="1:7" ht="12.75">
      <c r="A120" s="1">
        <v>110000175</v>
      </c>
      <c r="B120" s="1" t="s">
        <v>111</v>
      </c>
      <c r="C120" s="11">
        <v>20.833</v>
      </c>
      <c r="D120" s="12">
        <f t="shared" si="1"/>
        <v>24.999599999999997</v>
      </c>
      <c r="E120" s="1"/>
      <c r="F120" s="44"/>
      <c r="G120" s="8"/>
    </row>
    <row r="121" spans="1:7" ht="12.75">
      <c r="A121" s="1">
        <v>110000176</v>
      </c>
      <c r="B121" s="1" t="s">
        <v>112</v>
      </c>
      <c r="C121" s="11">
        <v>20.833</v>
      </c>
      <c r="D121" s="12">
        <f t="shared" si="1"/>
        <v>24.999599999999997</v>
      </c>
      <c r="E121" s="1"/>
      <c r="F121" s="44"/>
      <c r="G121" s="8"/>
    </row>
    <row r="122" spans="1:7" ht="12.75">
      <c r="A122" s="1">
        <v>110000177</v>
      </c>
      <c r="B122" s="1" t="s">
        <v>113</v>
      </c>
      <c r="C122" s="11">
        <v>20.833</v>
      </c>
      <c r="D122" s="12">
        <f t="shared" si="1"/>
        <v>24.999599999999997</v>
      </c>
      <c r="E122" s="1"/>
      <c r="F122" s="44"/>
      <c r="G122" s="8"/>
    </row>
    <row r="123" spans="1:7" ht="12.75">
      <c r="A123" s="1">
        <v>110000178</v>
      </c>
      <c r="B123" s="1" t="s">
        <v>114</v>
      </c>
      <c r="C123" s="11">
        <v>20.833</v>
      </c>
      <c r="D123" s="12">
        <f t="shared" si="1"/>
        <v>24.999599999999997</v>
      </c>
      <c r="E123" s="1"/>
      <c r="F123" s="44"/>
      <c r="G123" s="8"/>
    </row>
    <row r="124" spans="1:7" ht="12.75">
      <c r="A124" s="1">
        <v>110000179</v>
      </c>
      <c r="B124" s="1" t="s">
        <v>115</v>
      </c>
      <c r="C124" s="11">
        <v>20.833</v>
      </c>
      <c r="D124" s="12">
        <f t="shared" si="1"/>
        <v>24.999599999999997</v>
      </c>
      <c r="E124" s="1"/>
      <c r="F124" s="44"/>
      <c r="G124" s="8"/>
    </row>
    <row r="125" spans="1:8" ht="12.75">
      <c r="A125" s="1">
        <v>110000180</v>
      </c>
      <c r="B125" s="1" t="s">
        <v>116</v>
      </c>
      <c r="C125" s="11">
        <v>20.833</v>
      </c>
      <c r="D125" s="12">
        <f t="shared" si="1"/>
        <v>24.999599999999997</v>
      </c>
      <c r="E125" s="1"/>
      <c r="F125" s="44"/>
      <c r="G125" s="8"/>
      <c r="H125" s="50"/>
    </row>
    <row r="126" spans="1:8" ht="12.75">
      <c r="A126" s="1">
        <v>110000181</v>
      </c>
      <c r="B126" s="1" t="s">
        <v>117</v>
      </c>
      <c r="C126" s="11">
        <v>20.833</v>
      </c>
      <c r="D126" s="12">
        <f t="shared" si="1"/>
        <v>24.999599999999997</v>
      </c>
      <c r="E126" s="1"/>
      <c r="F126" s="44"/>
      <c r="G126" s="8"/>
      <c r="H126" s="50"/>
    </row>
    <row r="127" spans="1:8" ht="12.75">
      <c r="A127" s="1">
        <v>110000182</v>
      </c>
      <c r="B127" s="1" t="s">
        <v>118</v>
      </c>
      <c r="C127" s="11">
        <v>20.833</v>
      </c>
      <c r="D127" s="12">
        <f t="shared" si="1"/>
        <v>24.999599999999997</v>
      </c>
      <c r="E127" s="1"/>
      <c r="F127" s="44"/>
      <c r="G127" s="8"/>
      <c r="H127" s="50"/>
    </row>
    <row r="128" spans="1:8" ht="12.75">
      <c r="A128" s="1">
        <v>110000183</v>
      </c>
      <c r="B128" s="1" t="s">
        <v>119</v>
      </c>
      <c r="C128" s="11">
        <v>20.833</v>
      </c>
      <c r="D128" s="12">
        <f t="shared" si="1"/>
        <v>24.999599999999997</v>
      </c>
      <c r="E128" s="1"/>
      <c r="F128" s="44"/>
      <c r="G128" s="8"/>
      <c r="H128" s="50"/>
    </row>
    <row r="129" spans="1:8" ht="12.75">
      <c r="A129" s="1">
        <v>110000184</v>
      </c>
      <c r="B129" s="1" t="s">
        <v>120</v>
      </c>
      <c r="C129" s="11">
        <v>20.833</v>
      </c>
      <c r="D129" s="12">
        <f t="shared" si="1"/>
        <v>24.999599999999997</v>
      </c>
      <c r="E129" s="1"/>
      <c r="F129" s="44"/>
      <c r="G129" s="8"/>
      <c r="H129" s="50"/>
    </row>
    <row r="130" spans="1:8" ht="12.75">
      <c r="A130" s="1">
        <v>110000185</v>
      </c>
      <c r="B130" s="1" t="s">
        <v>121</v>
      </c>
      <c r="C130" s="11">
        <v>20.833</v>
      </c>
      <c r="D130" s="12">
        <f t="shared" si="1"/>
        <v>24.999599999999997</v>
      </c>
      <c r="E130" s="1"/>
      <c r="F130" s="44"/>
      <c r="G130" s="8"/>
      <c r="H130" s="50"/>
    </row>
    <row r="131" spans="1:8" ht="12.75">
      <c r="A131" s="1">
        <v>110000186</v>
      </c>
      <c r="B131" s="1" t="s">
        <v>122</v>
      </c>
      <c r="C131" s="11">
        <v>20.833</v>
      </c>
      <c r="D131" s="12">
        <f t="shared" si="1"/>
        <v>24.999599999999997</v>
      </c>
      <c r="E131" s="1"/>
      <c r="F131" s="44"/>
      <c r="G131" s="8"/>
      <c r="H131" s="50"/>
    </row>
    <row r="132" spans="1:8" ht="12.75">
      <c r="A132" s="1">
        <v>110000187</v>
      </c>
      <c r="B132" s="1" t="s">
        <v>123</v>
      </c>
      <c r="C132" s="11">
        <v>20.833</v>
      </c>
      <c r="D132" s="12">
        <f t="shared" si="1"/>
        <v>24.999599999999997</v>
      </c>
      <c r="E132" s="1"/>
      <c r="F132" s="44"/>
      <c r="G132" s="8"/>
      <c r="H132" s="50"/>
    </row>
    <row r="133" spans="1:8" ht="12.75">
      <c r="A133" s="1">
        <v>110000188</v>
      </c>
      <c r="B133" s="1" t="s">
        <v>124</v>
      </c>
      <c r="C133" s="11">
        <v>20.833</v>
      </c>
      <c r="D133" s="12">
        <f t="shared" si="1"/>
        <v>24.999599999999997</v>
      </c>
      <c r="E133" s="1"/>
      <c r="F133" s="44"/>
      <c r="G133" s="8"/>
      <c r="H133" s="50"/>
    </row>
    <row r="134" spans="1:8" ht="12.75">
      <c r="A134" s="1">
        <v>110000189</v>
      </c>
      <c r="B134" s="1" t="s">
        <v>125</v>
      </c>
      <c r="C134" s="11">
        <v>20.833</v>
      </c>
      <c r="D134" s="12">
        <f t="shared" si="1"/>
        <v>24.999599999999997</v>
      </c>
      <c r="E134" s="1"/>
      <c r="F134" s="44"/>
      <c r="G134" s="8"/>
      <c r="H134" s="50"/>
    </row>
    <row r="135" spans="1:8" ht="12.75">
      <c r="A135" s="1">
        <v>110000190</v>
      </c>
      <c r="B135" s="1" t="s">
        <v>126</v>
      </c>
      <c r="C135" s="11">
        <v>20.833</v>
      </c>
      <c r="D135" s="12">
        <f t="shared" si="1"/>
        <v>24.999599999999997</v>
      </c>
      <c r="E135" s="1"/>
      <c r="F135" s="44"/>
      <c r="G135" s="8"/>
      <c r="H135" s="50"/>
    </row>
    <row r="136" spans="1:8" ht="12.75">
      <c r="A136" s="1">
        <v>110000191</v>
      </c>
      <c r="B136" s="1" t="s">
        <v>127</v>
      </c>
      <c r="C136" s="11">
        <v>20.833</v>
      </c>
      <c r="D136" s="12">
        <f t="shared" si="1"/>
        <v>24.999599999999997</v>
      </c>
      <c r="E136" s="1"/>
      <c r="F136" s="44"/>
      <c r="G136" s="8"/>
      <c r="H136" s="50"/>
    </row>
    <row r="137" spans="1:8" ht="12.75">
      <c r="A137" s="1">
        <v>110000192</v>
      </c>
      <c r="B137" s="1" t="s">
        <v>128</v>
      </c>
      <c r="C137" s="11">
        <v>20.833</v>
      </c>
      <c r="D137" s="12">
        <f aca="true" t="shared" si="2" ref="D137:D183">C137*1.2</f>
        <v>24.999599999999997</v>
      </c>
      <c r="E137" s="1"/>
      <c r="F137" s="44"/>
      <c r="G137" s="8"/>
      <c r="H137" s="50"/>
    </row>
    <row r="138" spans="1:8" ht="12.75">
      <c r="A138" s="1">
        <v>110000193</v>
      </c>
      <c r="B138" s="1" t="s">
        <v>129</v>
      </c>
      <c r="C138" s="11">
        <v>20.833</v>
      </c>
      <c r="D138" s="12">
        <f t="shared" si="2"/>
        <v>24.999599999999997</v>
      </c>
      <c r="E138" s="1"/>
      <c r="F138" s="44"/>
      <c r="G138" s="8"/>
      <c r="H138" s="50"/>
    </row>
    <row r="139" spans="1:8" ht="12.75">
      <c r="A139" s="1">
        <v>110000194</v>
      </c>
      <c r="B139" s="1" t="s">
        <v>130</v>
      </c>
      <c r="C139" s="11">
        <v>20.833</v>
      </c>
      <c r="D139" s="12">
        <f t="shared" si="2"/>
        <v>24.999599999999997</v>
      </c>
      <c r="E139" s="1"/>
      <c r="F139" s="44"/>
      <c r="G139" s="8"/>
      <c r="H139" s="50"/>
    </row>
    <row r="140" spans="1:8" ht="12.75">
      <c r="A140" s="1">
        <v>110000195</v>
      </c>
      <c r="B140" s="1" t="s">
        <v>131</v>
      </c>
      <c r="C140" s="11">
        <v>20.833</v>
      </c>
      <c r="D140" s="12">
        <f t="shared" si="2"/>
        <v>24.999599999999997</v>
      </c>
      <c r="E140" s="1"/>
      <c r="F140" s="44"/>
      <c r="G140" s="8"/>
      <c r="H140" s="50"/>
    </row>
    <row r="141" spans="1:8" ht="12.75">
      <c r="A141" s="1">
        <v>110000196</v>
      </c>
      <c r="B141" s="1" t="s">
        <v>132</v>
      </c>
      <c r="C141" s="11">
        <v>20.833</v>
      </c>
      <c r="D141" s="12">
        <f t="shared" si="2"/>
        <v>24.999599999999997</v>
      </c>
      <c r="E141" s="1"/>
      <c r="F141" s="44"/>
      <c r="G141" s="8"/>
      <c r="H141" s="50"/>
    </row>
    <row r="142" spans="1:8" ht="12.75">
      <c r="A142" s="1">
        <v>110000197</v>
      </c>
      <c r="B142" s="1" t="s">
        <v>239</v>
      </c>
      <c r="C142" s="11">
        <v>20.833</v>
      </c>
      <c r="D142" s="12">
        <f t="shared" si="2"/>
        <v>24.999599999999997</v>
      </c>
      <c r="E142" s="1"/>
      <c r="F142" s="44"/>
      <c r="G142" s="8"/>
      <c r="H142" s="50"/>
    </row>
    <row r="143" spans="1:8" ht="12.75">
      <c r="A143" s="1">
        <v>110000198</v>
      </c>
      <c r="B143" s="27" t="s">
        <v>238</v>
      </c>
      <c r="C143" s="11">
        <v>20.833</v>
      </c>
      <c r="D143" s="12">
        <f t="shared" si="2"/>
        <v>24.999599999999997</v>
      </c>
      <c r="E143" s="1"/>
      <c r="F143" s="44"/>
      <c r="G143" s="8"/>
      <c r="H143" s="50"/>
    </row>
    <row r="144" spans="1:8" ht="12.75">
      <c r="A144" s="43">
        <v>110000205</v>
      </c>
      <c r="B144" s="43" t="s">
        <v>230</v>
      </c>
      <c r="C144" s="28">
        <v>33.33</v>
      </c>
      <c r="D144" s="12">
        <f t="shared" si="2"/>
        <v>39.995999999999995</v>
      </c>
      <c r="E144" s="1"/>
      <c r="F144" s="44"/>
      <c r="G144" s="8"/>
      <c r="H144" s="50"/>
    </row>
    <row r="145" spans="1:8" ht="12.75">
      <c r="A145" s="1">
        <v>110000206</v>
      </c>
      <c r="B145" s="1" t="s">
        <v>200</v>
      </c>
      <c r="C145" s="11">
        <v>40</v>
      </c>
      <c r="D145" s="12">
        <f t="shared" si="2"/>
        <v>48</v>
      </c>
      <c r="E145" s="1"/>
      <c r="F145" s="44"/>
      <c r="G145" s="8"/>
      <c r="H145" s="50"/>
    </row>
    <row r="146" spans="1:8" ht="12.75">
      <c r="A146" s="1">
        <v>110000207</v>
      </c>
      <c r="B146" s="1" t="s">
        <v>203</v>
      </c>
      <c r="C146" s="11">
        <v>35</v>
      </c>
      <c r="D146" s="12">
        <f t="shared" si="2"/>
        <v>42</v>
      </c>
      <c r="E146" s="1"/>
      <c r="F146" s="44"/>
      <c r="G146" s="8"/>
      <c r="H146" s="50"/>
    </row>
    <row r="147" spans="1:8" ht="12.75">
      <c r="A147" s="1">
        <v>110000208</v>
      </c>
      <c r="B147" s="1" t="s">
        <v>204</v>
      </c>
      <c r="C147" s="11">
        <v>27.5</v>
      </c>
      <c r="D147" s="12">
        <f t="shared" si="2"/>
        <v>33</v>
      </c>
      <c r="E147" s="1"/>
      <c r="F147" s="44"/>
      <c r="G147" s="8"/>
      <c r="H147" s="50"/>
    </row>
    <row r="148" spans="1:8" ht="12.75">
      <c r="A148" s="1">
        <v>110000209</v>
      </c>
      <c r="B148" s="1" t="s">
        <v>205</v>
      </c>
      <c r="C148" s="11">
        <v>46.67</v>
      </c>
      <c r="D148" s="12">
        <f t="shared" si="2"/>
        <v>56.004</v>
      </c>
      <c r="E148" s="1"/>
      <c r="F148" s="44"/>
      <c r="G148" s="8"/>
      <c r="H148" s="50"/>
    </row>
    <row r="149" spans="1:8" ht="12.75">
      <c r="A149" s="1">
        <v>110000210</v>
      </c>
      <c r="B149" s="1" t="s">
        <v>206</v>
      </c>
      <c r="C149" s="11">
        <v>28.33</v>
      </c>
      <c r="D149" s="12">
        <f t="shared" si="2"/>
        <v>33.995999999999995</v>
      </c>
      <c r="E149" s="1"/>
      <c r="F149" s="31"/>
      <c r="G149" s="6"/>
      <c r="H149" s="50"/>
    </row>
    <row r="150" spans="1:8" ht="12.75">
      <c r="A150" s="1">
        <v>110000211</v>
      </c>
      <c r="B150" s="1" t="s">
        <v>207</v>
      </c>
      <c r="C150" s="11">
        <v>21.67</v>
      </c>
      <c r="D150" s="12">
        <f t="shared" si="2"/>
        <v>26.004</v>
      </c>
      <c r="E150" s="1"/>
      <c r="F150" s="31"/>
      <c r="G150" s="6"/>
      <c r="H150" s="50"/>
    </row>
    <row r="151" spans="1:8" ht="12.75">
      <c r="A151" s="1">
        <v>110000212</v>
      </c>
      <c r="B151" s="1" t="s">
        <v>208</v>
      </c>
      <c r="C151" s="11">
        <v>19.17</v>
      </c>
      <c r="D151" s="12">
        <f t="shared" si="2"/>
        <v>23.004</v>
      </c>
      <c r="E151" s="1"/>
      <c r="F151" s="31"/>
      <c r="G151" s="6"/>
      <c r="H151" s="50"/>
    </row>
    <row r="152" spans="1:8" ht="12.75">
      <c r="A152" s="1">
        <v>110000213</v>
      </c>
      <c r="B152" s="1" t="s">
        <v>209</v>
      </c>
      <c r="C152" s="11">
        <v>18.33</v>
      </c>
      <c r="D152" s="12">
        <f t="shared" si="2"/>
        <v>21.996</v>
      </c>
      <c r="E152" s="1"/>
      <c r="F152" s="31"/>
      <c r="G152" s="6"/>
      <c r="H152" s="50"/>
    </row>
    <row r="153" spans="1:8" ht="12.75">
      <c r="A153" s="1">
        <v>110000214</v>
      </c>
      <c r="B153" s="1" t="s">
        <v>210</v>
      </c>
      <c r="C153" s="11">
        <v>19.17</v>
      </c>
      <c r="D153" s="12">
        <f t="shared" si="2"/>
        <v>23.004</v>
      </c>
      <c r="E153" s="1"/>
      <c r="F153" s="31"/>
      <c r="G153" s="6"/>
      <c r="H153" s="50"/>
    </row>
    <row r="154" spans="1:8" ht="12.75">
      <c r="A154" s="1">
        <v>110000215</v>
      </c>
      <c r="B154" s="1" t="s">
        <v>211</v>
      </c>
      <c r="C154" s="32">
        <v>19.17</v>
      </c>
      <c r="D154" s="34">
        <f t="shared" si="2"/>
        <v>23.004</v>
      </c>
      <c r="E154" s="33"/>
      <c r="F154" s="31"/>
      <c r="G154" s="31"/>
      <c r="H154" s="50"/>
    </row>
    <row r="155" spans="1:8" ht="12.75">
      <c r="A155" s="1">
        <v>110000216</v>
      </c>
      <c r="B155" s="1" t="s">
        <v>212</v>
      </c>
      <c r="C155" s="11">
        <v>24.17</v>
      </c>
      <c r="D155" s="22">
        <f t="shared" si="2"/>
        <v>29.004</v>
      </c>
      <c r="E155" s="1"/>
      <c r="F155" s="31"/>
      <c r="G155" s="31"/>
      <c r="H155" s="50"/>
    </row>
    <row r="156" spans="1:8" ht="12.75">
      <c r="A156" s="1">
        <v>110000217</v>
      </c>
      <c r="B156" s="1" t="s">
        <v>213</v>
      </c>
      <c r="C156" s="11">
        <v>27.5</v>
      </c>
      <c r="D156" s="22">
        <f t="shared" si="2"/>
        <v>33</v>
      </c>
      <c r="E156" s="1"/>
      <c r="F156" s="31"/>
      <c r="G156" s="31"/>
      <c r="H156" s="50"/>
    </row>
    <row r="157" spans="1:8" ht="12.75">
      <c r="A157" s="1">
        <v>110000218</v>
      </c>
      <c r="B157" s="1" t="s">
        <v>214</v>
      </c>
      <c r="C157" s="11">
        <v>16.67</v>
      </c>
      <c r="D157" s="22">
        <f t="shared" si="2"/>
        <v>20.004</v>
      </c>
      <c r="E157" s="1"/>
      <c r="F157" s="31"/>
      <c r="G157" s="31"/>
      <c r="H157" s="50"/>
    </row>
    <row r="158" spans="1:9" ht="12.75">
      <c r="A158" s="1">
        <v>110000219</v>
      </c>
      <c r="B158" s="1" t="s">
        <v>215</v>
      </c>
      <c r="C158" s="11">
        <v>16.67</v>
      </c>
      <c r="D158" s="22">
        <f t="shared" si="2"/>
        <v>20.004</v>
      </c>
      <c r="E158" s="1"/>
      <c r="F158" s="31"/>
      <c r="G158" s="31"/>
      <c r="I158" s="9"/>
    </row>
    <row r="159" spans="1:9" ht="12.75">
      <c r="A159" s="1">
        <v>110000220</v>
      </c>
      <c r="B159" s="1" t="s">
        <v>216</v>
      </c>
      <c r="C159" s="22">
        <v>20.833</v>
      </c>
      <c r="D159" s="22">
        <f t="shared" si="2"/>
        <v>24.999599999999997</v>
      </c>
      <c r="E159" s="1"/>
      <c r="F159" s="31"/>
      <c r="G159" s="31"/>
      <c r="I159" s="9"/>
    </row>
    <row r="160" spans="1:9" ht="12.75">
      <c r="A160" s="1">
        <v>110000221</v>
      </c>
      <c r="B160" s="1" t="s">
        <v>217</v>
      </c>
      <c r="C160" s="11">
        <v>16.67</v>
      </c>
      <c r="D160" s="22">
        <f t="shared" si="2"/>
        <v>20.004</v>
      </c>
      <c r="E160" s="1"/>
      <c r="F160" s="31"/>
      <c r="G160" s="31"/>
      <c r="I160" s="9"/>
    </row>
    <row r="161" spans="1:9" ht="12.75">
      <c r="A161" s="1">
        <v>110000222</v>
      </c>
      <c r="B161" s="1" t="s">
        <v>237</v>
      </c>
      <c r="C161" s="22">
        <v>20.833</v>
      </c>
      <c r="D161" s="22">
        <f t="shared" si="2"/>
        <v>24.999599999999997</v>
      </c>
      <c r="E161" s="1"/>
      <c r="F161" s="31"/>
      <c r="G161" s="31"/>
      <c r="I161" s="9"/>
    </row>
    <row r="162" spans="1:9" ht="12.75">
      <c r="A162" s="1">
        <v>110000223</v>
      </c>
      <c r="B162" s="1" t="s">
        <v>218</v>
      </c>
      <c r="C162" s="22">
        <v>20.833</v>
      </c>
      <c r="D162" s="22">
        <f t="shared" si="2"/>
        <v>24.999599999999997</v>
      </c>
      <c r="E162" s="1"/>
      <c r="F162" s="31"/>
      <c r="G162" s="31"/>
      <c r="I162" s="9"/>
    </row>
    <row r="163" spans="1:9" ht="13.5" customHeight="1">
      <c r="A163" s="1">
        <v>110000223</v>
      </c>
      <c r="B163" s="1" t="s">
        <v>219</v>
      </c>
      <c r="C163" s="22">
        <v>20.833</v>
      </c>
      <c r="D163" s="22">
        <f t="shared" si="2"/>
        <v>24.999599999999997</v>
      </c>
      <c r="E163" s="1"/>
      <c r="F163" s="31"/>
      <c r="G163" s="31"/>
      <c r="I163" s="9"/>
    </row>
    <row r="164" spans="1:9" ht="13.5" customHeight="1">
      <c r="A164" s="42">
        <v>110000230</v>
      </c>
      <c r="B164" s="51" t="s">
        <v>243</v>
      </c>
      <c r="C164" s="12">
        <v>54.16666666666667</v>
      </c>
      <c r="D164" s="22">
        <f t="shared" si="2"/>
        <v>65</v>
      </c>
      <c r="E164" s="1"/>
      <c r="F164" s="52"/>
      <c r="G164" s="31"/>
      <c r="I164" s="9"/>
    </row>
    <row r="165" spans="1:9" ht="13.5" customHeight="1">
      <c r="A165" s="42">
        <v>110000231</v>
      </c>
      <c r="B165" s="51" t="s">
        <v>244</v>
      </c>
      <c r="C165" s="12">
        <v>37.5</v>
      </c>
      <c r="D165" s="22">
        <f t="shared" si="2"/>
        <v>45</v>
      </c>
      <c r="E165" s="1"/>
      <c r="F165" s="52"/>
      <c r="G165" s="31"/>
      <c r="I165" s="9"/>
    </row>
    <row r="166" spans="1:9" ht="13.5" customHeight="1">
      <c r="A166" s="42">
        <v>110000232</v>
      </c>
      <c r="B166" s="51" t="s">
        <v>245</v>
      </c>
      <c r="C166" s="12">
        <v>41.66666666666667</v>
      </c>
      <c r="D166" s="22">
        <f t="shared" si="2"/>
        <v>50.00000000000001</v>
      </c>
      <c r="E166" s="1"/>
      <c r="F166" s="52"/>
      <c r="G166" s="31"/>
      <c r="I166" s="9"/>
    </row>
    <row r="167" spans="1:9" ht="13.5" customHeight="1">
      <c r="A167" s="42">
        <v>110000233</v>
      </c>
      <c r="B167" s="51" t="s">
        <v>246</v>
      </c>
      <c r="C167" s="12">
        <v>46.66666666666667</v>
      </c>
      <c r="D167" s="22">
        <f t="shared" si="2"/>
        <v>56.00000000000001</v>
      </c>
      <c r="E167" s="1"/>
      <c r="F167" s="52"/>
      <c r="G167" s="31"/>
      <c r="I167" s="9"/>
    </row>
    <row r="168" spans="1:9" ht="13.5" customHeight="1">
      <c r="A168" s="42">
        <v>110000234</v>
      </c>
      <c r="B168" s="51" t="s">
        <v>247</v>
      </c>
      <c r="C168" s="12">
        <v>40.833333333333336</v>
      </c>
      <c r="D168" s="22">
        <f t="shared" si="2"/>
        <v>49</v>
      </c>
      <c r="E168" s="1"/>
      <c r="F168" s="52"/>
      <c r="G168" s="31"/>
      <c r="I168" s="9"/>
    </row>
    <row r="169" spans="1:9" ht="13.5" customHeight="1">
      <c r="A169" s="42">
        <v>110000235</v>
      </c>
      <c r="B169" s="51" t="s">
        <v>248</v>
      </c>
      <c r="C169" s="12">
        <v>26.666666666666668</v>
      </c>
      <c r="D169" s="22">
        <f t="shared" si="2"/>
        <v>32</v>
      </c>
      <c r="E169" s="1"/>
      <c r="F169" s="52"/>
      <c r="G169" s="31"/>
      <c r="I169" s="9"/>
    </row>
    <row r="170" spans="1:9" ht="13.5" customHeight="1">
      <c r="A170" s="42">
        <v>110000236</v>
      </c>
      <c r="B170" s="51" t="s">
        <v>249</v>
      </c>
      <c r="C170" s="12">
        <v>26.666666666666668</v>
      </c>
      <c r="D170" s="22">
        <f t="shared" si="2"/>
        <v>32</v>
      </c>
      <c r="E170" s="1"/>
      <c r="F170" s="52"/>
      <c r="G170" s="31"/>
      <c r="I170" s="9"/>
    </row>
    <row r="171" spans="1:9" ht="13.5" customHeight="1">
      <c r="A171" s="42">
        <v>110000237</v>
      </c>
      <c r="B171" s="51" t="s">
        <v>250</v>
      </c>
      <c r="C171" s="12">
        <v>30</v>
      </c>
      <c r="D171" s="22">
        <f t="shared" si="2"/>
        <v>36</v>
      </c>
      <c r="E171" s="1"/>
      <c r="F171" s="52"/>
      <c r="G171" s="31"/>
      <c r="I171" s="9"/>
    </row>
    <row r="172" spans="1:9" ht="13.5" customHeight="1">
      <c r="A172" s="42">
        <v>110000238</v>
      </c>
      <c r="B172" s="51" t="s">
        <v>251</v>
      </c>
      <c r="C172" s="12">
        <v>26.666666666666668</v>
      </c>
      <c r="D172" s="22">
        <f t="shared" si="2"/>
        <v>32</v>
      </c>
      <c r="E172" s="1"/>
      <c r="F172" s="52"/>
      <c r="G172" s="31"/>
      <c r="I172" s="9"/>
    </row>
    <row r="173" spans="1:9" ht="13.5" customHeight="1">
      <c r="A173" s="42">
        <v>110000239</v>
      </c>
      <c r="B173" s="51" t="s">
        <v>252</v>
      </c>
      <c r="C173" s="12">
        <v>20.833333333333336</v>
      </c>
      <c r="D173" s="22">
        <f t="shared" si="2"/>
        <v>25.000000000000004</v>
      </c>
      <c r="E173" s="1"/>
      <c r="F173" s="52"/>
      <c r="G173" s="31"/>
      <c r="I173" s="9"/>
    </row>
    <row r="174" spans="1:9" ht="13.5" customHeight="1">
      <c r="A174" s="42">
        <v>110000240</v>
      </c>
      <c r="B174" s="51" t="s">
        <v>253</v>
      </c>
      <c r="C174" s="12">
        <v>10.833333333333334</v>
      </c>
      <c r="D174" s="22">
        <f t="shared" si="2"/>
        <v>13</v>
      </c>
      <c r="E174" s="1"/>
      <c r="F174" s="52"/>
      <c r="G174" s="31"/>
      <c r="I174" s="9"/>
    </row>
    <row r="175" spans="1:9" ht="13.5" customHeight="1">
      <c r="A175" s="42">
        <v>110000241</v>
      </c>
      <c r="B175" s="51" t="s">
        <v>254</v>
      </c>
      <c r="C175" s="12">
        <v>25</v>
      </c>
      <c r="D175" s="22">
        <f t="shared" si="2"/>
        <v>30</v>
      </c>
      <c r="E175" s="1"/>
      <c r="F175" s="52"/>
      <c r="G175" s="31"/>
      <c r="I175" s="9"/>
    </row>
    <row r="176" spans="1:9" ht="13.5" customHeight="1">
      <c r="A176" s="42">
        <v>110000242</v>
      </c>
      <c r="B176" s="51" t="s">
        <v>255</v>
      </c>
      <c r="C176" s="12">
        <v>33.333333333333336</v>
      </c>
      <c r="D176" s="22">
        <f t="shared" si="2"/>
        <v>40</v>
      </c>
      <c r="E176" s="1"/>
      <c r="F176" s="52"/>
      <c r="G176" s="31"/>
      <c r="I176" s="9"/>
    </row>
    <row r="177" spans="1:9" ht="13.5" customHeight="1">
      <c r="A177" s="42">
        <v>110000243</v>
      </c>
      <c r="B177" s="51" t="s">
        <v>256</v>
      </c>
      <c r="C177" s="12">
        <v>20.833333333333336</v>
      </c>
      <c r="D177" s="22">
        <f t="shared" si="2"/>
        <v>25.000000000000004</v>
      </c>
      <c r="E177" s="1"/>
      <c r="F177" s="52"/>
      <c r="G177" s="31"/>
      <c r="I177" s="9"/>
    </row>
    <row r="178" spans="1:9" ht="12.75">
      <c r="A178" s="43">
        <v>110000244</v>
      </c>
      <c r="B178" s="47" t="s">
        <v>231</v>
      </c>
      <c r="C178" s="29">
        <v>20.833333333333336</v>
      </c>
      <c r="D178" s="22">
        <f t="shared" si="2"/>
        <v>25.000000000000004</v>
      </c>
      <c r="E178" s="1"/>
      <c r="F178" s="48"/>
      <c r="G178" s="31"/>
      <c r="I178" s="9"/>
    </row>
    <row r="179" spans="1:9" ht="12.75">
      <c r="A179" s="43">
        <v>110000245</v>
      </c>
      <c r="B179" s="47" t="s">
        <v>232</v>
      </c>
      <c r="C179" s="29">
        <v>20.833333333333336</v>
      </c>
      <c r="D179" s="22">
        <f t="shared" si="2"/>
        <v>25.000000000000004</v>
      </c>
      <c r="E179" s="1"/>
      <c r="F179" s="48"/>
      <c r="G179" s="31"/>
      <c r="I179" s="9"/>
    </row>
    <row r="180" spans="1:9" ht="12.75">
      <c r="A180" s="43">
        <v>110000246</v>
      </c>
      <c r="B180" s="47" t="s">
        <v>233</v>
      </c>
      <c r="C180" s="29">
        <v>20.833333333333336</v>
      </c>
      <c r="D180" s="22">
        <f t="shared" si="2"/>
        <v>25.000000000000004</v>
      </c>
      <c r="E180" s="1"/>
      <c r="F180" s="48"/>
      <c r="G180" s="31"/>
      <c r="I180" s="9"/>
    </row>
    <row r="181" spans="1:9" ht="12.75">
      <c r="A181" s="43">
        <v>110000247</v>
      </c>
      <c r="B181" s="47" t="s">
        <v>234</v>
      </c>
      <c r="C181" s="29">
        <v>20.833333333333336</v>
      </c>
      <c r="D181" s="22">
        <f t="shared" si="2"/>
        <v>25.000000000000004</v>
      </c>
      <c r="E181" s="1"/>
      <c r="F181" s="48"/>
      <c r="G181" s="31"/>
      <c r="I181" s="9"/>
    </row>
    <row r="182" spans="1:9" ht="12.75">
      <c r="A182" s="43">
        <v>110000248</v>
      </c>
      <c r="B182" s="47" t="s">
        <v>235</v>
      </c>
      <c r="C182" s="29">
        <v>20.833333333333336</v>
      </c>
      <c r="D182" s="22">
        <f t="shared" si="2"/>
        <v>25.000000000000004</v>
      </c>
      <c r="E182" s="1"/>
      <c r="F182" s="48"/>
      <c r="G182" s="31"/>
      <c r="I182" s="9"/>
    </row>
    <row r="183" spans="1:9" ht="12.75">
      <c r="A183" s="43">
        <v>110000253</v>
      </c>
      <c r="B183" s="47" t="s">
        <v>236</v>
      </c>
      <c r="C183" s="28">
        <v>30</v>
      </c>
      <c r="D183" s="22">
        <f t="shared" si="2"/>
        <v>36</v>
      </c>
      <c r="E183" s="1"/>
      <c r="F183" s="48"/>
      <c r="G183" s="31"/>
      <c r="I183" s="9"/>
    </row>
    <row r="184" spans="7:9" ht="12.75">
      <c r="G184" s="46"/>
      <c r="I184" s="9"/>
    </row>
    <row r="185" spans="7:9" ht="12.75">
      <c r="G185" s="46"/>
      <c r="I185" s="9"/>
    </row>
    <row r="186" ht="12.75">
      <c r="G186" s="46"/>
    </row>
    <row r="187" ht="12.75">
      <c r="G187" s="46"/>
    </row>
    <row r="188" ht="12.75">
      <c r="G188" s="46"/>
    </row>
    <row r="189" ht="12.75">
      <c r="G189" s="49"/>
    </row>
    <row r="190" ht="12.75">
      <c r="G190" s="49"/>
    </row>
    <row r="191" ht="12.75">
      <c r="G191" s="49"/>
    </row>
    <row r="192" ht="12.75">
      <c r="G192" s="49"/>
    </row>
    <row r="193" ht="12.75">
      <c r="G193" s="49"/>
    </row>
    <row r="194" ht="12.75">
      <c r="G194" s="49"/>
    </row>
    <row r="195" ht="12.75">
      <c r="G195" s="49"/>
    </row>
    <row r="196" ht="12.75">
      <c r="G196" s="49"/>
    </row>
    <row r="197" ht="12.75">
      <c r="G197" s="46"/>
    </row>
    <row r="198" ht="12.75">
      <c r="G198" s="46"/>
    </row>
    <row r="199" ht="12.75">
      <c r="G199" s="46"/>
    </row>
    <row r="200" ht="12.75">
      <c r="G200" s="4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3">
      <selection activeCell="B83" sqref="B83"/>
    </sheetView>
  </sheetViews>
  <sheetFormatPr defaultColWidth="9.140625" defaultRowHeight="12.75"/>
  <cols>
    <col min="1" max="1" width="13.8515625" style="14" customWidth="1"/>
    <col min="2" max="2" width="16.00390625" style="14" customWidth="1"/>
    <col min="3" max="3" width="12.57421875" style="0" customWidth="1"/>
    <col min="4" max="4" width="11.00390625" style="13" customWidth="1"/>
    <col min="5" max="5" width="11.00390625" style="0" customWidth="1"/>
    <col min="6" max="6" width="16.00390625" style="36" customWidth="1"/>
  </cols>
  <sheetData>
    <row r="1" spans="1:6" ht="12.75">
      <c r="A1" s="5"/>
      <c r="B1" s="5"/>
      <c r="C1" s="1" t="s">
        <v>134</v>
      </c>
      <c r="D1" s="10" t="s">
        <v>134</v>
      </c>
      <c r="E1" s="1"/>
      <c r="F1" s="19"/>
    </row>
    <row r="2" spans="1:6" ht="12.75">
      <c r="A2" s="5" t="s">
        <v>197</v>
      </c>
      <c r="B2" s="1" t="s">
        <v>198</v>
      </c>
      <c r="C2" s="1" t="s">
        <v>196</v>
      </c>
      <c r="D2" s="10" t="s">
        <v>133</v>
      </c>
      <c r="E2" s="1"/>
      <c r="F2" s="19"/>
    </row>
    <row r="3" spans="1:6" ht="12.75">
      <c r="A3" s="5"/>
      <c r="B3" s="15"/>
      <c r="C3" s="2"/>
      <c r="D3" s="11"/>
      <c r="E3" s="2"/>
      <c r="F3" s="19"/>
    </row>
    <row r="4" spans="1:6" ht="12.75">
      <c r="A4" s="5">
        <v>110000027</v>
      </c>
      <c r="B4" s="15" t="s">
        <v>136</v>
      </c>
      <c r="C4" s="2">
        <v>7.5</v>
      </c>
      <c r="D4" s="22">
        <f>C4*1.2</f>
        <v>9</v>
      </c>
      <c r="E4" s="18"/>
      <c r="F4" s="19"/>
    </row>
    <row r="5" spans="1:6" ht="12.75">
      <c r="A5" s="5">
        <v>110000028</v>
      </c>
      <c r="B5" s="15" t="s">
        <v>137</v>
      </c>
      <c r="C5" s="2">
        <v>6.67</v>
      </c>
      <c r="D5" s="22">
        <f aca="true" t="shared" si="0" ref="D5:D71">C5*1.2</f>
        <v>8.004</v>
      </c>
      <c r="E5" s="18"/>
      <c r="F5" s="19"/>
    </row>
    <row r="6" spans="1:6" ht="12.75">
      <c r="A6" s="5">
        <v>110000029</v>
      </c>
      <c r="B6" s="15" t="s">
        <v>138</v>
      </c>
      <c r="C6" s="2">
        <v>6.67</v>
      </c>
      <c r="D6" s="22">
        <f t="shared" si="0"/>
        <v>8.004</v>
      </c>
      <c r="E6" s="18"/>
      <c r="F6" s="19"/>
    </row>
    <row r="7" spans="1:6" ht="12.75">
      <c r="A7" s="5">
        <v>110000030</v>
      </c>
      <c r="B7" s="15" t="s">
        <v>139</v>
      </c>
      <c r="C7" s="2">
        <v>6.67</v>
      </c>
      <c r="D7" s="22">
        <f t="shared" si="0"/>
        <v>8.004</v>
      </c>
      <c r="E7" s="18"/>
      <c r="F7" s="19"/>
    </row>
    <row r="8" spans="1:6" ht="12.75">
      <c r="A8" s="5">
        <v>110000031</v>
      </c>
      <c r="B8" s="15" t="s">
        <v>140</v>
      </c>
      <c r="C8" s="2">
        <v>6.67</v>
      </c>
      <c r="D8" s="22">
        <f t="shared" si="0"/>
        <v>8.004</v>
      </c>
      <c r="E8" s="18"/>
      <c r="F8" s="19"/>
    </row>
    <row r="9" spans="1:6" ht="12.75">
      <c r="A9" s="5">
        <v>110000032</v>
      </c>
      <c r="B9" s="15" t="s">
        <v>141</v>
      </c>
      <c r="C9" s="2">
        <v>6.67</v>
      </c>
      <c r="D9" s="22">
        <f t="shared" si="0"/>
        <v>8.004</v>
      </c>
      <c r="E9" s="18"/>
      <c r="F9" s="19"/>
    </row>
    <row r="10" spans="1:6" ht="12.75">
      <c r="A10" s="5">
        <v>110000033</v>
      </c>
      <c r="B10" s="16" t="s">
        <v>142</v>
      </c>
      <c r="C10" s="2">
        <v>7.5</v>
      </c>
      <c r="D10" s="22">
        <f t="shared" si="0"/>
        <v>9</v>
      </c>
      <c r="E10" s="18"/>
      <c r="F10" s="20"/>
    </row>
    <row r="11" spans="1:6" ht="12.75">
      <c r="A11" s="5">
        <v>110000034</v>
      </c>
      <c r="B11" s="16" t="s">
        <v>143</v>
      </c>
      <c r="C11" s="2">
        <v>9.17</v>
      </c>
      <c r="D11" s="22">
        <f t="shared" si="0"/>
        <v>11.004</v>
      </c>
      <c r="E11" s="18"/>
      <c r="F11" s="20"/>
    </row>
    <row r="12" spans="1:6" ht="12.75">
      <c r="A12" s="5">
        <v>110000035</v>
      </c>
      <c r="B12" s="15" t="s">
        <v>144</v>
      </c>
      <c r="C12" s="2">
        <v>6.67</v>
      </c>
      <c r="D12" s="22">
        <f t="shared" si="0"/>
        <v>8.004</v>
      </c>
      <c r="E12" s="18"/>
      <c r="F12" s="19"/>
    </row>
    <row r="13" spans="1:6" ht="12.75">
      <c r="A13" s="5">
        <v>110000036</v>
      </c>
      <c r="B13" s="15" t="s">
        <v>145</v>
      </c>
      <c r="C13" s="2">
        <v>6.67</v>
      </c>
      <c r="D13" s="22">
        <f t="shared" si="0"/>
        <v>8.004</v>
      </c>
      <c r="E13" s="18"/>
      <c r="F13" s="19"/>
    </row>
    <row r="14" spans="1:6" ht="12.75">
      <c r="A14" s="5">
        <v>110000037</v>
      </c>
      <c r="B14" s="15" t="s">
        <v>146</v>
      </c>
      <c r="C14" s="2">
        <v>8.33</v>
      </c>
      <c r="D14" s="22">
        <f t="shared" si="0"/>
        <v>9.996</v>
      </c>
      <c r="E14" s="18"/>
      <c r="F14" s="19"/>
    </row>
    <row r="15" spans="1:6" ht="12.75">
      <c r="A15" s="5">
        <v>110000038</v>
      </c>
      <c r="B15" s="15" t="s">
        <v>147</v>
      </c>
      <c r="C15" s="2">
        <v>12.5</v>
      </c>
      <c r="D15" s="22">
        <f t="shared" si="0"/>
        <v>15</v>
      </c>
      <c r="E15" s="18"/>
      <c r="F15" s="35"/>
    </row>
    <row r="16" spans="1:6" ht="12.75">
      <c r="A16" s="5">
        <v>110000039</v>
      </c>
      <c r="B16" s="15" t="s">
        <v>148</v>
      </c>
      <c r="C16" s="2">
        <v>7.5</v>
      </c>
      <c r="D16" s="22">
        <f t="shared" si="0"/>
        <v>9</v>
      </c>
      <c r="E16" s="18"/>
      <c r="F16" s="35"/>
    </row>
    <row r="17" spans="1:6" ht="12.75">
      <c r="A17" s="5">
        <v>110000040</v>
      </c>
      <c r="B17" s="15" t="s">
        <v>149</v>
      </c>
      <c r="C17" s="2">
        <v>7.5</v>
      </c>
      <c r="D17" s="22">
        <f t="shared" si="0"/>
        <v>9</v>
      </c>
      <c r="E17" s="18"/>
      <c r="F17" s="35"/>
    </row>
    <row r="18" spans="1:6" ht="12.75">
      <c r="A18" s="5">
        <v>110000041</v>
      </c>
      <c r="B18" s="15" t="s">
        <v>150</v>
      </c>
      <c r="C18" s="2">
        <v>12.5</v>
      </c>
      <c r="D18" s="22">
        <f t="shared" si="0"/>
        <v>15</v>
      </c>
      <c r="E18" s="18"/>
      <c r="F18" s="19"/>
    </row>
    <row r="19" spans="1:6" ht="12.75">
      <c r="A19" s="5">
        <v>110000042</v>
      </c>
      <c r="B19" s="15" t="s">
        <v>151</v>
      </c>
      <c r="C19" s="2">
        <v>7.5</v>
      </c>
      <c r="D19" s="22">
        <f t="shared" si="0"/>
        <v>9</v>
      </c>
      <c r="E19" s="18"/>
      <c r="F19" s="19"/>
    </row>
    <row r="20" spans="1:6" ht="12.75">
      <c r="A20" s="5">
        <v>110000043</v>
      </c>
      <c r="B20" s="15" t="s">
        <v>152</v>
      </c>
      <c r="C20" s="2">
        <v>8.33</v>
      </c>
      <c r="D20" s="22">
        <f t="shared" si="0"/>
        <v>9.996</v>
      </c>
      <c r="E20" s="18"/>
      <c r="F20" s="19"/>
    </row>
    <row r="21" spans="1:6" ht="12.75">
      <c r="A21" s="5">
        <v>110000044</v>
      </c>
      <c r="B21" s="15" t="s">
        <v>153</v>
      </c>
      <c r="C21" s="2">
        <v>11.67</v>
      </c>
      <c r="D21" s="22">
        <f t="shared" si="0"/>
        <v>14.004</v>
      </c>
      <c r="E21" s="18"/>
      <c r="F21" s="19"/>
    </row>
    <row r="22" spans="1:6" ht="12.75">
      <c r="A22" s="5">
        <v>110000045</v>
      </c>
      <c r="B22" s="15" t="s">
        <v>154</v>
      </c>
      <c r="C22" s="2">
        <v>11.67</v>
      </c>
      <c r="D22" s="22">
        <f t="shared" si="0"/>
        <v>14.004</v>
      </c>
      <c r="E22" s="18"/>
      <c r="F22" s="19"/>
    </row>
    <row r="23" spans="1:6" ht="12.75">
      <c r="A23" s="5">
        <v>110000046</v>
      </c>
      <c r="B23" s="15" t="s">
        <v>155</v>
      </c>
      <c r="C23" s="2">
        <v>7.5</v>
      </c>
      <c r="D23" s="22">
        <f t="shared" si="0"/>
        <v>9</v>
      </c>
      <c r="E23" s="18"/>
      <c r="F23" s="19"/>
    </row>
    <row r="24" spans="1:6" ht="12.75">
      <c r="A24" s="5">
        <v>110000047</v>
      </c>
      <c r="B24" s="15" t="s">
        <v>156</v>
      </c>
      <c r="C24" s="2">
        <v>7.5</v>
      </c>
      <c r="D24" s="22">
        <f t="shared" si="0"/>
        <v>9</v>
      </c>
      <c r="E24" s="18"/>
      <c r="F24" s="19"/>
    </row>
    <row r="25" spans="1:6" ht="12.75">
      <c r="A25" s="5">
        <v>110000048</v>
      </c>
      <c r="B25" s="16" t="s">
        <v>157</v>
      </c>
      <c r="C25" s="2">
        <v>11.67</v>
      </c>
      <c r="D25" s="22">
        <f t="shared" si="0"/>
        <v>14.004</v>
      </c>
      <c r="E25" s="18"/>
      <c r="F25" s="19"/>
    </row>
    <row r="26" spans="1:6" ht="12.75">
      <c r="A26" s="5">
        <v>110000049</v>
      </c>
      <c r="B26" s="15" t="s">
        <v>158</v>
      </c>
      <c r="C26" s="2">
        <v>12.5</v>
      </c>
      <c r="D26" s="22">
        <f t="shared" si="0"/>
        <v>15</v>
      </c>
      <c r="E26" s="18"/>
      <c r="F26" s="19"/>
    </row>
    <row r="27" spans="1:6" ht="12.75">
      <c r="A27" s="5">
        <v>110000050</v>
      </c>
      <c r="B27" s="15" t="s">
        <v>159</v>
      </c>
      <c r="C27" s="2">
        <v>12.5</v>
      </c>
      <c r="D27" s="22">
        <f t="shared" si="0"/>
        <v>15</v>
      </c>
      <c r="E27" s="18"/>
      <c r="F27" s="35"/>
    </row>
    <row r="28" spans="1:6" ht="12.75">
      <c r="A28" s="5">
        <v>110000051</v>
      </c>
      <c r="B28" s="15" t="s">
        <v>160</v>
      </c>
      <c r="C28" s="2">
        <v>10</v>
      </c>
      <c r="D28" s="22">
        <f t="shared" si="0"/>
        <v>12</v>
      </c>
      <c r="E28" s="18"/>
      <c r="F28" s="19"/>
    </row>
    <row r="29" spans="1:6" ht="12.75">
      <c r="A29" s="5">
        <v>110000052</v>
      </c>
      <c r="B29" s="15" t="s">
        <v>161</v>
      </c>
      <c r="C29" s="2">
        <v>12.5</v>
      </c>
      <c r="D29" s="22">
        <f t="shared" si="0"/>
        <v>15</v>
      </c>
      <c r="E29" s="18"/>
      <c r="F29" s="19"/>
    </row>
    <row r="30" spans="1:6" ht="12.75">
      <c r="A30" s="5">
        <v>110000053</v>
      </c>
      <c r="B30" s="15" t="s">
        <v>162</v>
      </c>
      <c r="C30" s="2">
        <v>12.5</v>
      </c>
      <c r="D30" s="22">
        <f t="shared" si="0"/>
        <v>15</v>
      </c>
      <c r="E30" s="18"/>
      <c r="F30" s="19"/>
    </row>
    <row r="31" spans="1:6" ht="12.75">
      <c r="A31" s="5">
        <v>110000054</v>
      </c>
      <c r="B31" s="15" t="s">
        <v>163</v>
      </c>
      <c r="C31" s="2">
        <v>8.33</v>
      </c>
      <c r="D31" s="22">
        <f t="shared" si="0"/>
        <v>9.996</v>
      </c>
      <c r="E31" s="18"/>
      <c r="F31" s="19"/>
    </row>
    <row r="32" spans="1:6" ht="12.75">
      <c r="A32" s="5">
        <v>110000055</v>
      </c>
      <c r="B32" s="15" t="s">
        <v>164</v>
      </c>
      <c r="C32" s="2">
        <v>8.33</v>
      </c>
      <c r="D32" s="22">
        <f t="shared" si="0"/>
        <v>9.996</v>
      </c>
      <c r="E32" s="18"/>
      <c r="F32" s="19"/>
    </row>
    <row r="33" spans="1:6" ht="12.75">
      <c r="A33" s="5">
        <v>110000056</v>
      </c>
      <c r="B33" s="15" t="s">
        <v>165</v>
      </c>
      <c r="C33" s="2">
        <v>10.83</v>
      </c>
      <c r="D33" s="22">
        <f t="shared" si="0"/>
        <v>12.996</v>
      </c>
      <c r="E33" s="18"/>
      <c r="F33" s="20"/>
    </row>
    <row r="34" spans="1:6" ht="12.75">
      <c r="A34" s="5">
        <v>110000057</v>
      </c>
      <c r="B34" s="15" t="s">
        <v>166</v>
      </c>
      <c r="C34" s="17">
        <v>13.333</v>
      </c>
      <c r="D34" s="22">
        <f t="shared" si="0"/>
        <v>15.9996</v>
      </c>
      <c r="E34" s="18"/>
      <c r="F34" s="20"/>
    </row>
    <row r="35" spans="1:6" ht="12.75">
      <c r="A35" s="5">
        <v>110000058</v>
      </c>
      <c r="B35" s="15" t="s">
        <v>167</v>
      </c>
      <c r="C35" s="2">
        <v>13.33</v>
      </c>
      <c r="D35" s="22">
        <f t="shared" si="0"/>
        <v>15.995999999999999</v>
      </c>
      <c r="E35" s="18"/>
      <c r="F35" s="19"/>
    </row>
    <row r="36" spans="1:6" ht="12.75">
      <c r="A36" s="5">
        <v>110000059</v>
      </c>
      <c r="B36" s="15" t="s">
        <v>168</v>
      </c>
      <c r="C36" s="2">
        <v>18.33</v>
      </c>
      <c r="D36" s="22">
        <f t="shared" si="0"/>
        <v>21.996</v>
      </c>
      <c r="E36" s="18"/>
      <c r="F36" s="19"/>
    </row>
    <row r="37" spans="1:6" ht="12.75">
      <c r="A37" s="5">
        <v>110000060</v>
      </c>
      <c r="B37" s="15" t="s">
        <v>169</v>
      </c>
      <c r="C37" s="2">
        <v>20.833</v>
      </c>
      <c r="D37" s="22">
        <f t="shared" si="0"/>
        <v>24.999599999999997</v>
      </c>
      <c r="E37" s="18"/>
      <c r="F37" s="21"/>
    </row>
    <row r="38" spans="1:6" ht="12.75">
      <c r="A38" s="5">
        <v>110000061</v>
      </c>
      <c r="B38" s="15" t="s">
        <v>170</v>
      </c>
      <c r="C38" s="2">
        <v>6.67</v>
      </c>
      <c r="D38" s="22">
        <f t="shared" si="0"/>
        <v>8.004</v>
      </c>
      <c r="E38" s="18"/>
      <c r="F38" s="19"/>
    </row>
    <row r="39" spans="1:6" ht="12.75">
      <c r="A39" s="5">
        <v>110000062</v>
      </c>
      <c r="B39" s="15" t="s">
        <v>171</v>
      </c>
      <c r="C39" s="2">
        <v>10.833</v>
      </c>
      <c r="D39" s="22">
        <f t="shared" si="0"/>
        <v>12.9996</v>
      </c>
      <c r="E39" s="18"/>
      <c r="F39" s="19"/>
    </row>
    <row r="40" spans="1:6" ht="12.75">
      <c r="A40" s="5">
        <v>110000063</v>
      </c>
      <c r="B40" s="15" t="s">
        <v>172</v>
      </c>
      <c r="C40" s="2">
        <v>10.833</v>
      </c>
      <c r="D40" s="22">
        <f t="shared" si="0"/>
        <v>12.9996</v>
      </c>
      <c r="E40" s="18"/>
      <c r="F40" s="19"/>
    </row>
    <row r="41" spans="1:6" ht="12.75">
      <c r="A41" s="5">
        <v>110000064</v>
      </c>
      <c r="B41" s="15" t="s">
        <v>173</v>
      </c>
      <c r="C41" s="2">
        <v>7.5</v>
      </c>
      <c r="D41" s="22">
        <f t="shared" si="0"/>
        <v>9</v>
      </c>
      <c r="E41" s="18"/>
      <c r="F41" s="19"/>
    </row>
    <row r="42" spans="1:6" ht="12.75">
      <c r="A42" s="5">
        <v>110000065</v>
      </c>
      <c r="B42" s="15" t="s">
        <v>174</v>
      </c>
      <c r="C42" s="2">
        <v>12.5</v>
      </c>
      <c r="D42" s="22">
        <f t="shared" si="0"/>
        <v>15</v>
      </c>
      <c r="E42" s="18"/>
      <c r="F42" s="19"/>
    </row>
    <row r="43" spans="1:6" ht="12.75">
      <c r="A43" s="5">
        <v>110000066</v>
      </c>
      <c r="B43" s="15" t="s">
        <v>175</v>
      </c>
      <c r="C43" s="2">
        <v>12.5</v>
      </c>
      <c r="D43" s="22">
        <f t="shared" si="0"/>
        <v>15</v>
      </c>
      <c r="E43" s="18"/>
      <c r="F43" s="19"/>
    </row>
    <row r="44" spans="1:6" ht="12.75">
      <c r="A44" s="5">
        <v>110000067</v>
      </c>
      <c r="B44" s="15" t="s">
        <v>176</v>
      </c>
      <c r="C44" s="2">
        <v>12.5</v>
      </c>
      <c r="D44" s="22">
        <f t="shared" si="0"/>
        <v>15</v>
      </c>
      <c r="E44" s="18"/>
      <c r="F44" s="19"/>
    </row>
    <row r="45" spans="1:6" ht="12.75">
      <c r="A45" s="5">
        <v>110000068</v>
      </c>
      <c r="B45" s="15" t="s">
        <v>177</v>
      </c>
      <c r="C45" s="17">
        <v>10</v>
      </c>
      <c r="D45" s="39">
        <f t="shared" si="0"/>
        <v>12</v>
      </c>
      <c r="E45" s="40"/>
      <c r="F45" s="35"/>
    </row>
    <row r="46" spans="1:6" ht="12.75">
      <c r="A46" s="5">
        <v>110000069</v>
      </c>
      <c r="B46" s="15" t="s">
        <v>178</v>
      </c>
      <c r="C46" s="2">
        <v>12.5</v>
      </c>
      <c r="D46" s="22">
        <f t="shared" si="0"/>
        <v>15</v>
      </c>
      <c r="E46" s="18"/>
      <c r="F46" s="19"/>
    </row>
    <row r="47" spans="1:6" ht="12.75">
      <c r="A47" s="5">
        <v>110000070</v>
      </c>
      <c r="B47" s="15" t="s">
        <v>179</v>
      </c>
      <c r="C47" s="2">
        <v>16.67</v>
      </c>
      <c r="D47" s="22">
        <f t="shared" si="0"/>
        <v>20.004</v>
      </c>
      <c r="E47" s="18"/>
      <c r="F47" s="35"/>
    </row>
    <row r="48" spans="1:6" ht="12.75">
      <c r="A48" s="5">
        <v>110000071</v>
      </c>
      <c r="B48" s="15" t="s">
        <v>180</v>
      </c>
      <c r="C48" s="2">
        <v>9.17</v>
      </c>
      <c r="D48" s="22">
        <f t="shared" si="0"/>
        <v>11.004</v>
      </c>
      <c r="E48" s="18"/>
      <c r="F48" s="19"/>
    </row>
    <row r="49" spans="1:6" ht="12.75">
      <c r="A49" s="5">
        <v>110000084</v>
      </c>
      <c r="B49" s="15" t="s">
        <v>242</v>
      </c>
      <c r="C49" s="2">
        <v>8.33</v>
      </c>
      <c r="D49" s="22">
        <f t="shared" si="0"/>
        <v>9.996</v>
      </c>
      <c r="E49" s="18"/>
      <c r="F49" s="19"/>
    </row>
    <row r="50" spans="1:6" ht="12.75">
      <c r="A50" s="5">
        <v>110000085</v>
      </c>
      <c r="B50" s="15" t="s">
        <v>181</v>
      </c>
      <c r="C50" s="2">
        <v>7.5</v>
      </c>
      <c r="D50" s="22">
        <f t="shared" si="0"/>
        <v>9</v>
      </c>
      <c r="E50" s="18"/>
      <c r="F50" s="35"/>
    </row>
    <row r="51" spans="1:6" ht="12.75">
      <c r="A51" s="5">
        <v>110000086</v>
      </c>
      <c r="B51" s="15" t="s">
        <v>182</v>
      </c>
      <c r="C51" s="2">
        <v>18.33</v>
      </c>
      <c r="D51" s="22">
        <f t="shared" si="0"/>
        <v>21.996</v>
      </c>
      <c r="E51" s="18"/>
      <c r="F51" s="21"/>
    </row>
    <row r="52" spans="1:6" ht="12.75">
      <c r="A52" s="5">
        <v>110000087</v>
      </c>
      <c r="B52" s="15" t="s">
        <v>183</v>
      </c>
      <c r="C52" s="2">
        <v>18.33</v>
      </c>
      <c r="D52" s="22">
        <f t="shared" si="0"/>
        <v>21.996</v>
      </c>
      <c r="E52" s="18"/>
      <c r="F52" s="21"/>
    </row>
    <row r="53" spans="1:6" ht="12.75">
      <c r="A53" s="5">
        <v>110000088</v>
      </c>
      <c r="B53" s="15" t="s">
        <v>184</v>
      </c>
      <c r="C53" s="2">
        <v>9.17</v>
      </c>
      <c r="D53" s="22">
        <f t="shared" si="0"/>
        <v>11.004</v>
      </c>
      <c r="E53" s="18"/>
      <c r="F53" s="19"/>
    </row>
    <row r="54" spans="1:6" ht="12.75">
      <c r="A54" s="5">
        <v>110000089</v>
      </c>
      <c r="B54" s="15" t="s">
        <v>185</v>
      </c>
      <c r="C54" s="2">
        <v>13.33</v>
      </c>
      <c r="D54" s="22">
        <f t="shared" si="0"/>
        <v>15.995999999999999</v>
      </c>
      <c r="E54" s="18"/>
      <c r="F54" s="35"/>
    </row>
    <row r="55" spans="1:6" ht="12.75">
      <c r="A55" s="5">
        <v>110000090</v>
      </c>
      <c r="B55" s="15" t="s">
        <v>186</v>
      </c>
      <c r="C55" s="2">
        <v>13.33</v>
      </c>
      <c r="D55" s="22">
        <f t="shared" si="0"/>
        <v>15.995999999999999</v>
      </c>
      <c r="E55" s="18"/>
      <c r="F55" s="35"/>
    </row>
    <row r="56" spans="1:6" ht="12.75">
      <c r="A56" s="5">
        <v>110000091</v>
      </c>
      <c r="B56" s="15" t="s">
        <v>187</v>
      </c>
      <c r="C56" s="2">
        <v>13.33</v>
      </c>
      <c r="D56" s="22">
        <f t="shared" si="0"/>
        <v>15.995999999999999</v>
      </c>
      <c r="E56" s="18"/>
      <c r="F56" s="35"/>
    </row>
    <row r="57" spans="1:6" ht="12.75">
      <c r="A57" s="5">
        <v>110000092</v>
      </c>
      <c r="B57" s="15" t="s">
        <v>188</v>
      </c>
      <c r="C57" s="2">
        <v>10</v>
      </c>
      <c r="D57" s="22">
        <f t="shared" si="0"/>
        <v>12</v>
      </c>
      <c r="E57" s="18"/>
      <c r="F57" s="19"/>
    </row>
    <row r="58" spans="1:6" ht="12.75">
      <c r="A58" s="5">
        <v>110000093</v>
      </c>
      <c r="B58" s="15" t="s">
        <v>189</v>
      </c>
      <c r="C58" s="2">
        <v>10</v>
      </c>
      <c r="D58" s="22">
        <f t="shared" si="0"/>
        <v>12</v>
      </c>
      <c r="E58" s="18"/>
      <c r="F58" s="19"/>
    </row>
    <row r="59" spans="1:6" ht="12.75">
      <c r="A59" s="5">
        <v>110000199</v>
      </c>
      <c r="B59" s="15" t="s">
        <v>190</v>
      </c>
      <c r="C59" s="2">
        <v>10</v>
      </c>
      <c r="D59" s="22">
        <f t="shared" si="0"/>
        <v>12</v>
      </c>
      <c r="E59" s="18"/>
      <c r="F59" s="19"/>
    </row>
    <row r="60" spans="1:6" ht="12.75">
      <c r="A60" s="5">
        <v>110000200</v>
      </c>
      <c r="B60" s="15" t="s">
        <v>191</v>
      </c>
      <c r="C60" s="2">
        <v>8.33</v>
      </c>
      <c r="D60" s="22">
        <f t="shared" si="0"/>
        <v>9.996</v>
      </c>
      <c r="E60" s="18"/>
      <c r="F60" s="19"/>
    </row>
    <row r="61" spans="1:6" ht="12.75">
      <c r="A61" s="5">
        <v>110000201</v>
      </c>
      <c r="B61" s="15" t="s">
        <v>192</v>
      </c>
      <c r="C61" s="2">
        <v>12.5</v>
      </c>
      <c r="D61" s="22">
        <f t="shared" si="0"/>
        <v>15</v>
      </c>
      <c r="E61" s="18"/>
      <c r="F61" s="19"/>
    </row>
    <row r="62" spans="1:6" ht="12.75">
      <c r="A62" s="5">
        <v>110000202</v>
      </c>
      <c r="B62" s="15" t="s">
        <v>193</v>
      </c>
      <c r="C62" s="2">
        <v>12.5</v>
      </c>
      <c r="D62" s="22">
        <f t="shared" si="0"/>
        <v>15</v>
      </c>
      <c r="E62" s="18"/>
      <c r="F62" s="19"/>
    </row>
    <row r="63" spans="1:6" ht="12.75">
      <c r="A63" s="5">
        <v>110000203</v>
      </c>
      <c r="B63" s="15" t="s">
        <v>194</v>
      </c>
      <c r="C63" s="2">
        <v>10</v>
      </c>
      <c r="D63" s="22">
        <f t="shared" si="0"/>
        <v>12</v>
      </c>
      <c r="E63" s="18"/>
      <c r="F63" s="19"/>
    </row>
    <row r="64" spans="1:6" ht="12.75">
      <c r="A64" s="5">
        <v>110000204</v>
      </c>
      <c r="B64" s="15" t="s">
        <v>195</v>
      </c>
      <c r="C64" s="2">
        <v>9.17</v>
      </c>
      <c r="D64" s="22">
        <f t="shared" si="0"/>
        <v>11.004</v>
      </c>
      <c r="E64" s="18"/>
      <c r="F64" s="19"/>
    </row>
    <row r="65" spans="1:6" ht="12.75">
      <c r="A65" s="5">
        <v>110000225</v>
      </c>
      <c r="B65" s="15" t="s">
        <v>220</v>
      </c>
      <c r="C65" s="41">
        <v>10</v>
      </c>
      <c r="D65" s="22">
        <f t="shared" si="0"/>
        <v>12</v>
      </c>
      <c r="E65" s="1"/>
      <c r="F65" s="19"/>
    </row>
    <row r="66" spans="1:6" ht="12.75">
      <c r="A66" s="5">
        <v>110000226</v>
      </c>
      <c r="B66" s="15" t="s">
        <v>224</v>
      </c>
      <c r="C66" s="41">
        <v>7.5</v>
      </c>
      <c r="D66" s="22">
        <f t="shared" si="0"/>
        <v>9</v>
      </c>
      <c r="E66" s="1"/>
      <c r="F66" s="19"/>
    </row>
    <row r="67" spans="1:6" ht="12.75">
      <c r="A67" s="1">
        <v>110000227</v>
      </c>
      <c r="B67" s="38" t="s">
        <v>221</v>
      </c>
      <c r="C67" s="18">
        <v>12.5</v>
      </c>
      <c r="D67" s="22">
        <f t="shared" si="0"/>
        <v>15</v>
      </c>
      <c r="E67" s="1"/>
      <c r="F67" s="19"/>
    </row>
    <row r="68" spans="1:6" ht="12.75">
      <c r="A68" s="1">
        <v>110000228</v>
      </c>
      <c r="B68" s="38" t="s">
        <v>222</v>
      </c>
      <c r="C68" s="18">
        <v>12.5</v>
      </c>
      <c r="D68" s="22">
        <f t="shared" si="0"/>
        <v>15</v>
      </c>
      <c r="E68" s="1"/>
      <c r="F68" s="19"/>
    </row>
    <row r="69" spans="1:6" ht="12.75">
      <c r="A69" s="1">
        <v>110000229</v>
      </c>
      <c r="B69" s="38" t="s">
        <v>223</v>
      </c>
      <c r="C69" s="2">
        <v>10</v>
      </c>
      <c r="D69" s="22">
        <f t="shared" si="0"/>
        <v>12</v>
      </c>
      <c r="E69" s="1"/>
      <c r="F69" s="19"/>
    </row>
    <row r="70" spans="1:6" ht="12.75">
      <c r="A70" s="1">
        <v>110000249</v>
      </c>
      <c r="B70" s="38" t="s">
        <v>225</v>
      </c>
      <c r="C70" s="2">
        <v>10</v>
      </c>
      <c r="D70" s="11">
        <f t="shared" si="0"/>
        <v>12</v>
      </c>
      <c r="E70" s="1"/>
      <c r="F70" s="19"/>
    </row>
    <row r="71" spans="1:6" ht="12.75">
      <c r="A71" s="1">
        <v>110000250</v>
      </c>
      <c r="B71" s="38" t="s">
        <v>226</v>
      </c>
      <c r="C71" s="2">
        <v>12.5</v>
      </c>
      <c r="D71" s="11">
        <f t="shared" si="0"/>
        <v>15</v>
      </c>
      <c r="E71" s="1"/>
      <c r="F71" s="19"/>
    </row>
    <row r="72" spans="1:6" ht="12.75">
      <c r="A72" s="1">
        <v>110000251</v>
      </c>
      <c r="B72" s="38" t="s">
        <v>227</v>
      </c>
      <c r="C72" s="2">
        <v>11.67</v>
      </c>
      <c r="D72" s="11">
        <v>14</v>
      </c>
      <c r="E72" s="1"/>
      <c r="F72" s="19"/>
    </row>
    <row r="76" ht="13.5" thickBot="1">
      <c r="G76" s="26"/>
    </row>
    <row r="77" spans="1:6" ht="16.5" thickBot="1">
      <c r="A77" s="23"/>
      <c r="B77" s="24"/>
      <c r="C77" s="25"/>
      <c r="D77" s="25"/>
      <c r="E77" s="25"/>
      <c r="F77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AdminOOD</cp:lastModifiedBy>
  <cp:lastPrinted>2010-03-09T12:51:12Z</cp:lastPrinted>
  <dcterms:created xsi:type="dcterms:W3CDTF">2009-01-10T10:51:43Z</dcterms:created>
  <dcterms:modified xsi:type="dcterms:W3CDTF">2012-02-13T12:48:04Z</dcterms:modified>
  <cp:category/>
  <cp:version/>
  <cp:contentType/>
  <cp:contentStatus/>
</cp:coreProperties>
</file>