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<sst xmlns="http://schemas.openxmlformats.org/spreadsheetml/2006/main" count="80" uniqueCount="45">
  <si>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Артикул</t>
  </si>
  <si>
    <t xml:space="preserve"> </t>
  </si>
  <si>
    <t>Производител</t>
  </si>
  <si>
    <t>Шифър</t>
  </si>
  <si>
    <t xml:space="preserve">Наименование </t>
  </si>
  <si>
    <t>Съединител ADDRESS 50</t>
  </si>
  <si>
    <t>Тайван</t>
  </si>
  <si>
    <t>Съединител AN125</t>
  </si>
  <si>
    <t xml:space="preserve">Съединител BURGMAN 250  </t>
  </si>
  <si>
    <t xml:space="preserve">Съединител BURGMAN 400 </t>
  </si>
  <si>
    <t xml:space="preserve">Съединител BWS ,1NT  </t>
  </si>
  <si>
    <t xml:space="preserve">Съединител BW'S 100 TW  </t>
  </si>
  <si>
    <t xml:space="preserve">Съединител BW'S SPORT 105мм  </t>
  </si>
  <si>
    <t>Съединител DIO 18</t>
  </si>
  <si>
    <t xml:space="preserve">Съединител DIO 105мм </t>
  </si>
  <si>
    <t xml:space="preserve">Съединител DIO SPORT 105мм </t>
  </si>
  <si>
    <t>Съединител DIO 112,00мм</t>
  </si>
  <si>
    <t xml:space="preserve">Съединител FORCE 125cc TW </t>
  </si>
  <si>
    <t>Съединител FORESIGHT 250</t>
  </si>
  <si>
    <t xml:space="preserve">Съединител YAMAHA GRAND 150cc TW  </t>
  </si>
  <si>
    <t xml:space="preserve">Съединител JOG 50/90 SPORT 110мм </t>
  </si>
  <si>
    <t>Съединител JOG RACING с реглаж</t>
  </si>
  <si>
    <t xml:space="preserve">Съединител Kymco Grand Dink 125/150 </t>
  </si>
  <si>
    <t>Съединител MAJESTY 125/CYGNUS</t>
  </si>
  <si>
    <t xml:space="preserve">Съединител MAJESTY 250-1st </t>
  </si>
  <si>
    <t xml:space="preserve">Съединител MAJESTY 250-2nd </t>
  </si>
  <si>
    <t xml:space="preserve">Съединител MINT </t>
  </si>
  <si>
    <t xml:space="preserve">Съединител SPEEDFIGHT  </t>
  </si>
  <si>
    <t xml:space="preserve">Съединител SWING 125 </t>
  </si>
  <si>
    <t xml:space="preserve">Съединител TYPHOON RUNNER </t>
  </si>
  <si>
    <t xml:space="preserve">Съединител TYPHOON SPORT 107мм  </t>
  </si>
  <si>
    <t xml:space="preserve">Съединител VISION/TACT </t>
  </si>
  <si>
    <t>Съединител к-т 110мм TBFE0902 LJ50QT-K 2T</t>
  </si>
  <si>
    <t>Китай</t>
  </si>
  <si>
    <t xml:space="preserve">Съединител к-т 125сс/150  </t>
  </si>
  <si>
    <t>Съединител к-т 50сс Chituma</t>
  </si>
  <si>
    <t xml:space="preserve">Съединител само шайби  DFE50QT-6/Chituma </t>
  </si>
  <si>
    <t xml:space="preserve">Съединител само шайби 125/ 150сс </t>
  </si>
  <si>
    <t>Съединител стартиране 125 /  150сс</t>
  </si>
  <si>
    <t>Съединител стартиране 2JA</t>
  </si>
  <si>
    <t>Съединител стартиране 3KJ</t>
  </si>
  <si>
    <t>Съединител стартиране BW'S 100</t>
  </si>
  <si>
    <t>Цена на дребно</t>
  </si>
  <si>
    <t>без ДДС</t>
  </si>
  <si>
    <t>с ДДС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</si>
</sst>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\ #,##0.00\ ;&quot; (&quot;#,##0.00\);&quot; -&quot;#\ ;@\ 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52" applyFont="1" applyBorder="1" applyAlignment="1">
      <alignment horizontal="center"/>
      <protection/>
    </xf>
    <xf numFmtId="0" fontId="1" fillId="24" borderId="10" xfId="52" applyFont="1" applyFill="1" applyBorder="1" applyAlignment="1">
      <alignment horizontal="center"/>
      <protection/>
    </xf>
    <xf numFmtId="0" fontId="1" fillId="0" borderId="11" xfId="52" applyFont="1" applyBorder="1">
      <alignment/>
      <protection/>
    </xf>
    <xf numFmtId="0" fontId="1" fillId="0" borderId="12" xfId="52" applyFont="1" applyBorder="1">
      <alignment/>
      <protection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>
      <alignment/>
      <protection/>
    </xf>
    <xf numFmtId="0" fontId="1" fillId="0" borderId="13" xfId="52" applyFont="1" applyBorder="1" applyAlignment="1">
      <alignment horizontal="center"/>
      <protection/>
    </xf>
    <xf numFmtId="0" fontId="1" fillId="24" borderId="13" xfId="52" applyFont="1" applyFill="1" applyBorder="1" applyAlignment="1">
      <alignment horizontal="center"/>
      <protection/>
    </xf>
    <xf numFmtId="0" fontId="1" fillId="0" borderId="10" xfId="52" applyFont="1" applyBorder="1">
      <alignment/>
      <protection/>
    </xf>
    <xf numFmtId="0" fontId="1" fillId="0" borderId="10" xfId="52" applyBorder="1">
      <alignment/>
      <protection/>
    </xf>
    <xf numFmtId="0" fontId="2" fillId="0" borderId="12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171" fontId="2" fillId="0" borderId="10" xfId="60" applyFont="1" applyBorder="1" applyAlignment="1">
      <alignment horizontal="center"/>
    </xf>
    <xf numFmtId="0" fontId="2" fillId="24" borderId="10" xfId="52" applyFont="1" applyFill="1" applyBorder="1" applyAlignment="1">
      <alignment horizontal="center"/>
      <protection/>
    </xf>
    <xf numFmtId="0" fontId="2" fillId="24" borderId="13" xfId="52" applyFont="1" applyFill="1" applyBorder="1" applyAlignment="1">
      <alignment horizontal="center"/>
      <protection/>
    </xf>
    <xf numFmtId="171" fontId="19" fillId="0" borderId="10" xfId="6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20" fillId="0" borderId="10" xfId="42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172" fontId="20" fillId="25" borderId="10" xfId="42" applyFont="1" applyFill="1" applyBorder="1" applyAlignment="1" applyProtection="1">
      <alignment horizontal="center"/>
      <protection/>
    </xf>
    <xf numFmtId="172" fontId="20" fillId="24" borderId="10" xfId="42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_Novi zeni 11.07.2007 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4" sqref="J14:K14"/>
    </sheetView>
  </sheetViews>
  <sheetFormatPr defaultColWidth="9.140625" defaultRowHeight="15"/>
  <cols>
    <col min="1" max="1" width="9.8515625" style="0" customWidth="1"/>
    <col min="2" max="2" width="40.7109375" style="0" customWidth="1"/>
    <col min="3" max="3" width="13.28125" style="0" customWidth="1"/>
    <col min="4" max="5" width="15.57421875" style="0" customWidth="1"/>
    <col min="6" max="6" width="4.28125" style="0" customWidth="1"/>
    <col min="7" max="7" width="16.8515625" style="19" customWidth="1"/>
    <col min="8" max="8" width="17.28125" style="19" customWidth="1"/>
  </cols>
  <sheetData>
    <row r="1" spans="1:8" ht="15">
      <c r="A1" s="3" t="s">
        <v>0</v>
      </c>
      <c r="B1" s="4" t="s">
        <v>1</v>
      </c>
      <c r="C1" s="5" t="s">
        <v>2</v>
      </c>
      <c r="D1" s="11" t="s">
        <v>42</v>
      </c>
      <c r="E1" s="11" t="s">
        <v>42</v>
      </c>
      <c r="F1" s="5"/>
      <c r="G1" s="16"/>
      <c r="H1" s="17"/>
    </row>
    <row r="2" spans="1:8" ht="15">
      <c r="A2" s="9" t="s">
        <v>3</v>
      </c>
      <c r="B2" s="9" t="s">
        <v>4</v>
      </c>
      <c r="C2" s="1" t="s">
        <v>1</v>
      </c>
      <c r="D2" s="12" t="s">
        <v>43</v>
      </c>
      <c r="E2" s="12" t="s">
        <v>44</v>
      </c>
      <c r="F2" s="1"/>
      <c r="G2" s="16"/>
      <c r="H2" s="17"/>
    </row>
    <row r="3" spans="1:8" ht="15">
      <c r="A3" s="9">
        <v>815</v>
      </c>
      <c r="B3" s="9" t="s">
        <v>5</v>
      </c>
      <c r="C3" s="1" t="s">
        <v>6</v>
      </c>
      <c r="D3" s="12">
        <v>45.83</v>
      </c>
      <c r="E3" s="13">
        <f>D3*1.2</f>
        <v>54.995999999999995</v>
      </c>
      <c r="F3" s="1"/>
      <c r="G3" s="18"/>
      <c r="H3" s="16"/>
    </row>
    <row r="4" spans="1:8" ht="15">
      <c r="A4" s="9">
        <v>3892</v>
      </c>
      <c r="B4" s="9" t="s">
        <v>7</v>
      </c>
      <c r="C4" s="1" t="s">
        <v>6</v>
      </c>
      <c r="D4" s="12">
        <v>54.17</v>
      </c>
      <c r="E4" s="13">
        <f aca="true" t="shared" si="0" ref="E4:E37">D4*1.2</f>
        <v>65.004</v>
      </c>
      <c r="F4" s="1"/>
      <c r="G4" s="18"/>
      <c r="H4" s="16"/>
    </row>
    <row r="5" spans="1:8" ht="15">
      <c r="A5" s="9">
        <v>6079</v>
      </c>
      <c r="B5" s="9" t="s">
        <v>8</v>
      </c>
      <c r="C5" s="1" t="s">
        <v>6</v>
      </c>
      <c r="D5" s="12">
        <v>100</v>
      </c>
      <c r="E5" s="13">
        <f t="shared" si="0"/>
        <v>120</v>
      </c>
      <c r="F5" s="1"/>
      <c r="G5" s="18"/>
      <c r="H5" s="16"/>
    </row>
    <row r="6" spans="1:8" ht="15">
      <c r="A6" s="9">
        <v>6080</v>
      </c>
      <c r="B6" s="9" t="s">
        <v>9</v>
      </c>
      <c r="C6" s="1" t="s">
        <v>6</v>
      </c>
      <c r="D6" s="12">
        <v>133.33</v>
      </c>
      <c r="E6" s="13">
        <f t="shared" si="0"/>
        <v>159.996</v>
      </c>
      <c r="F6" s="1"/>
      <c r="G6" s="18"/>
      <c r="H6" s="16"/>
    </row>
    <row r="7" spans="1:8" ht="15">
      <c r="A7" s="9">
        <v>1505</v>
      </c>
      <c r="B7" s="9" t="s">
        <v>10</v>
      </c>
      <c r="C7" s="1" t="s">
        <v>6</v>
      </c>
      <c r="D7" s="12">
        <v>40</v>
      </c>
      <c r="E7" s="13">
        <f t="shared" si="0"/>
        <v>48</v>
      </c>
      <c r="F7" s="1"/>
      <c r="G7" s="18"/>
      <c r="H7" s="16"/>
    </row>
    <row r="8" spans="1:8" ht="15">
      <c r="A8" s="9">
        <v>1877</v>
      </c>
      <c r="B8" s="9" t="s">
        <v>11</v>
      </c>
      <c r="C8" s="1" t="s">
        <v>6</v>
      </c>
      <c r="D8" s="12">
        <v>62.5</v>
      </c>
      <c r="E8" s="13">
        <f t="shared" si="0"/>
        <v>75</v>
      </c>
      <c r="F8" s="1"/>
      <c r="G8" s="18"/>
      <c r="H8" s="16"/>
    </row>
    <row r="9" spans="1:8" ht="15">
      <c r="A9" s="9">
        <v>3898</v>
      </c>
      <c r="B9" s="9" t="s">
        <v>12</v>
      </c>
      <c r="C9" s="1" t="s">
        <v>6</v>
      </c>
      <c r="D9" s="12">
        <v>50</v>
      </c>
      <c r="E9" s="13">
        <f t="shared" si="0"/>
        <v>60</v>
      </c>
      <c r="F9" s="1"/>
      <c r="G9" s="18"/>
      <c r="H9" s="16"/>
    </row>
    <row r="10" spans="1:8" ht="15">
      <c r="A10" s="9">
        <v>813</v>
      </c>
      <c r="B10" s="9" t="s">
        <v>13</v>
      </c>
      <c r="C10" s="1" t="s">
        <v>6</v>
      </c>
      <c r="D10" s="12">
        <v>33.33</v>
      </c>
      <c r="E10" s="13">
        <f t="shared" si="0"/>
        <v>39.995999999999995</v>
      </c>
      <c r="F10" s="1"/>
      <c r="G10" s="18"/>
      <c r="H10" s="16"/>
    </row>
    <row r="11" spans="1:8" ht="15">
      <c r="A11" s="9">
        <v>5044</v>
      </c>
      <c r="B11" s="9" t="s">
        <v>14</v>
      </c>
      <c r="C11" s="1" t="s">
        <v>6</v>
      </c>
      <c r="D11" s="12">
        <v>37.5</v>
      </c>
      <c r="E11" s="13">
        <f t="shared" si="0"/>
        <v>45</v>
      </c>
      <c r="F11" s="1"/>
      <c r="G11" s="20"/>
      <c r="H11" s="16"/>
    </row>
    <row r="12" spans="1:8" ht="15">
      <c r="A12" s="9">
        <v>5046</v>
      </c>
      <c r="B12" s="9" t="s">
        <v>15</v>
      </c>
      <c r="C12" s="1" t="s">
        <v>6</v>
      </c>
      <c r="D12" s="12">
        <v>50</v>
      </c>
      <c r="E12" s="13">
        <f t="shared" si="0"/>
        <v>60</v>
      </c>
      <c r="F12" s="1"/>
      <c r="G12" s="18"/>
      <c r="H12" s="16"/>
    </row>
    <row r="13" spans="1:8" ht="15">
      <c r="A13" s="9">
        <v>1885</v>
      </c>
      <c r="B13" s="10" t="s">
        <v>16</v>
      </c>
      <c r="C13" s="1" t="s">
        <v>6</v>
      </c>
      <c r="D13" s="12">
        <v>54.17</v>
      </c>
      <c r="E13" s="13">
        <f t="shared" si="0"/>
        <v>65.004</v>
      </c>
      <c r="F13" s="1"/>
      <c r="G13" s="18"/>
      <c r="H13" s="16"/>
    </row>
    <row r="14" spans="1:8" ht="15">
      <c r="A14" s="9">
        <v>1879</v>
      </c>
      <c r="B14" s="9" t="s">
        <v>17</v>
      </c>
      <c r="C14" s="1" t="s">
        <v>6</v>
      </c>
      <c r="D14" s="12">
        <v>62.5</v>
      </c>
      <c r="E14" s="13">
        <f t="shared" si="0"/>
        <v>75</v>
      </c>
      <c r="F14" s="1"/>
      <c r="G14" s="18"/>
      <c r="H14" s="16"/>
    </row>
    <row r="15" spans="1:8" ht="15">
      <c r="A15" s="9">
        <v>6093</v>
      </c>
      <c r="B15" s="9" t="s">
        <v>18</v>
      </c>
      <c r="C15" s="1" t="s">
        <v>6</v>
      </c>
      <c r="D15" s="12">
        <v>100</v>
      </c>
      <c r="E15" s="13">
        <f t="shared" si="0"/>
        <v>120</v>
      </c>
      <c r="F15" s="1"/>
      <c r="G15" s="18"/>
      <c r="H15" s="16"/>
    </row>
    <row r="16" spans="1:8" ht="15">
      <c r="A16" s="9">
        <v>1878</v>
      </c>
      <c r="B16" s="9" t="s">
        <v>19</v>
      </c>
      <c r="C16" s="1" t="s">
        <v>6</v>
      </c>
      <c r="D16" s="12">
        <v>62.5</v>
      </c>
      <c r="E16" s="13">
        <f t="shared" si="0"/>
        <v>75</v>
      </c>
      <c r="F16" s="1"/>
      <c r="G16" s="18"/>
      <c r="H16" s="16"/>
    </row>
    <row r="17" spans="1:8" ht="15">
      <c r="A17" s="9">
        <v>3899</v>
      </c>
      <c r="B17" s="9" t="s">
        <v>20</v>
      </c>
      <c r="C17" s="1" t="s">
        <v>6</v>
      </c>
      <c r="D17" s="12">
        <v>50</v>
      </c>
      <c r="E17" s="13">
        <f t="shared" si="0"/>
        <v>60</v>
      </c>
      <c r="F17" s="1"/>
      <c r="G17" s="18"/>
      <c r="H17" s="16"/>
    </row>
    <row r="18" spans="1:8" ht="15">
      <c r="A18" s="9">
        <v>4835</v>
      </c>
      <c r="B18" s="9" t="s">
        <v>21</v>
      </c>
      <c r="C18" s="1" t="s">
        <v>6</v>
      </c>
      <c r="D18" s="12">
        <v>75</v>
      </c>
      <c r="E18" s="13">
        <f t="shared" si="0"/>
        <v>90</v>
      </c>
      <c r="F18" s="1"/>
      <c r="G18" s="18"/>
      <c r="H18" s="16"/>
    </row>
    <row r="19" spans="1:8" ht="15">
      <c r="A19" s="9">
        <v>4891</v>
      </c>
      <c r="B19" s="9" t="s">
        <v>22</v>
      </c>
      <c r="C19" s="1" t="s">
        <v>6</v>
      </c>
      <c r="D19" s="12">
        <v>62.5</v>
      </c>
      <c r="E19" s="13">
        <f t="shared" si="0"/>
        <v>75</v>
      </c>
      <c r="F19" s="1"/>
      <c r="G19" s="18"/>
      <c r="H19" s="16"/>
    </row>
    <row r="20" spans="1:8" ht="15">
      <c r="A20" s="9">
        <v>3893</v>
      </c>
      <c r="B20" s="9" t="s">
        <v>23</v>
      </c>
      <c r="C20" s="1" t="s">
        <v>6</v>
      </c>
      <c r="D20" s="12">
        <v>54.17</v>
      </c>
      <c r="E20" s="13">
        <f t="shared" si="0"/>
        <v>65.004</v>
      </c>
      <c r="F20" s="1"/>
      <c r="G20" s="18"/>
      <c r="H20" s="16"/>
    </row>
    <row r="21" spans="1:8" ht="15">
      <c r="A21" s="9">
        <v>3895</v>
      </c>
      <c r="B21" s="9" t="s">
        <v>24</v>
      </c>
      <c r="C21" s="1" t="s">
        <v>6</v>
      </c>
      <c r="D21" s="12">
        <v>87.5</v>
      </c>
      <c r="E21" s="13">
        <f t="shared" si="0"/>
        <v>105</v>
      </c>
      <c r="F21" s="1"/>
      <c r="G21" s="18"/>
      <c r="H21" s="16"/>
    </row>
    <row r="22" spans="1:8" ht="15">
      <c r="A22" s="9">
        <v>3896</v>
      </c>
      <c r="B22" s="9" t="s">
        <v>25</v>
      </c>
      <c r="C22" s="1" t="s">
        <v>6</v>
      </c>
      <c r="D22" s="12">
        <v>91.67</v>
      </c>
      <c r="E22" s="13">
        <f t="shared" si="0"/>
        <v>110.004</v>
      </c>
      <c r="F22" s="1"/>
      <c r="G22" s="18"/>
      <c r="H22" s="16"/>
    </row>
    <row r="23" spans="1:8" ht="15">
      <c r="A23" s="9">
        <v>3890</v>
      </c>
      <c r="B23" s="9" t="s">
        <v>26</v>
      </c>
      <c r="C23" s="1" t="s">
        <v>6</v>
      </c>
      <c r="D23" s="12">
        <v>54.17</v>
      </c>
      <c r="E23" s="13">
        <f t="shared" si="0"/>
        <v>65.004</v>
      </c>
      <c r="F23" s="1"/>
      <c r="G23" s="18"/>
      <c r="H23" s="16"/>
    </row>
    <row r="24" spans="1:8" ht="15">
      <c r="A24" s="9">
        <v>4129</v>
      </c>
      <c r="B24" s="9" t="s">
        <v>27</v>
      </c>
      <c r="C24" s="1" t="s">
        <v>6</v>
      </c>
      <c r="D24" s="12">
        <v>50</v>
      </c>
      <c r="E24" s="13">
        <f t="shared" si="0"/>
        <v>60</v>
      </c>
      <c r="F24" s="1"/>
      <c r="G24" s="18"/>
      <c r="H24" s="16"/>
    </row>
    <row r="25" spans="1:8" ht="15">
      <c r="A25" s="9">
        <v>1882</v>
      </c>
      <c r="B25" s="9" t="s">
        <v>28</v>
      </c>
      <c r="C25" s="1" t="s">
        <v>6</v>
      </c>
      <c r="D25" s="12">
        <v>50</v>
      </c>
      <c r="E25" s="13">
        <f t="shared" si="0"/>
        <v>60</v>
      </c>
      <c r="F25" s="1"/>
      <c r="G25" s="18"/>
      <c r="H25" s="16"/>
    </row>
    <row r="26" spans="1:8" ht="15">
      <c r="A26" s="9">
        <v>3891</v>
      </c>
      <c r="B26" s="9" t="s">
        <v>29</v>
      </c>
      <c r="C26" s="1" t="s">
        <v>6</v>
      </c>
      <c r="D26" s="14">
        <v>37.5</v>
      </c>
      <c r="E26" s="13">
        <f t="shared" si="0"/>
        <v>45</v>
      </c>
      <c r="F26" s="2"/>
      <c r="G26" s="21"/>
      <c r="H26" s="16"/>
    </row>
    <row r="27" spans="1:8" ht="15">
      <c r="A27" s="9">
        <v>3897</v>
      </c>
      <c r="B27" s="9" t="s">
        <v>30</v>
      </c>
      <c r="C27" s="1" t="s">
        <v>6</v>
      </c>
      <c r="D27" s="14">
        <v>50</v>
      </c>
      <c r="E27" s="13">
        <f t="shared" si="0"/>
        <v>60</v>
      </c>
      <c r="F27" s="2"/>
      <c r="G27" s="21"/>
      <c r="H27" s="16"/>
    </row>
    <row r="28" spans="1:8" ht="15">
      <c r="A28" s="9">
        <v>3894</v>
      </c>
      <c r="B28" s="9" t="s">
        <v>31</v>
      </c>
      <c r="C28" s="1" t="s">
        <v>6</v>
      </c>
      <c r="D28" s="14">
        <v>37.5</v>
      </c>
      <c r="E28" s="13">
        <f t="shared" si="0"/>
        <v>45</v>
      </c>
      <c r="F28" s="2"/>
      <c r="G28" s="21"/>
      <c r="H28" s="16"/>
    </row>
    <row r="29" spans="1:8" ht="15">
      <c r="A29" s="9">
        <v>300000469</v>
      </c>
      <c r="B29" s="9" t="s">
        <v>32</v>
      </c>
      <c r="C29" s="1" t="s">
        <v>33</v>
      </c>
      <c r="D29" s="14">
        <v>75</v>
      </c>
      <c r="E29" s="13">
        <f t="shared" si="0"/>
        <v>90</v>
      </c>
      <c r="F29" s="2"/>
      <c r="G29" s="21"/>
      <c r="H29" s="16"/>
    </row>
    <row r="30" spans="1:8" ht="15">
      <c r="A30" s="9">
        <v>300000204</v>
      </c>
      <c r="B30" s="9" t="s">
        <v>34</v>
      </c>
      <c r="C30" s="1" t="s">
        <v>33</v>
      </c>
      <c r="D30" s="14">
        <v>75</v>
      </c>
      <c r="E30" s="13">
        <f t="shared" si="0"/>
        <v>90</v>
      </c>
      <c r="F30" s="2"/>
      <c r="G30" s="21"/>
      <c r="H30" s="16"/>
    </row>
    <row r="31" spans="1:8" ht="15">
      <c r="A31" s="9">
        <v>300000203</v>
      </c>
      <c r="B31" s="10" t="s">
        <v>35</v>
      </c>
      <c r="C31" s="1" t="s">
        <v>33</v>
      </c>
      <c r="D31" s="14">
        <v>70.83</v>
      </c>
      <c r="E31" s="13">
        <f t="shared" si="0"/>
        <v>84.996</v>
      </c>
      <c r="F31" s="2"/>
      <c r="G31" s="21"/>
      <c r="H31" s="16"/>
    </row>
    <row r="32" spans="1:8" ht="15">
      <c r="A32" s="9">
        <v>300000337</v>
      </c>
      <c r="B32" s="10" t="s">
        <v>36</v>
      </c>
      <c r="C32" s="1" t="s">
        <v>33</v>
      </c>
      <c r="D32" s="14">
        <v>50</v>
      </c>
      <c r="E32" s="13">
        <f t="shared" si="0"/>
        <v>60</v>
      </c>
      <c r="F32" s="2"/>
      <c r="G32" s="21"/>
      <c r="H32" s="16"/>
    </row>
    <row r="33" spans="1:8" ht="15">
      <c r="A33" s="9">
        <v>300000205</v>
      </c>
      <c r="B33" s="9" t="s">
        <v>37</v>
      </c>
      <c r="C33" s="1" t="s">
        <v>33</v>
      </c>
      <c r="D33" s="14">
        <v>54.17</v>
      </c>
      <c r="E33" s="13">
        <f t="shared" si="0"/>
        <v>65.004</v>
      </c>
      <c r="F33" s="2"/>
      <c r="G33" s="21"/>
      <c r="H33" s="16"/>
    </row>
    <row r="34" spans="1:8" ht="15">
      <c r="A34" s="9">
        <v>300000186</v>
      </c>
      <c r="B34" s="10" t="s">
        <v>38</v>
      </c>
      <c r="C34" s="1" t="s">
        <v>33</v>
      </c>
      <c r="D34" s="14">
        <v>37.5</v>
      </c>
      <c r="E34" s="13">
        <f t="shared" si="0"/>
        <v>45</v>
      </c>
      <c r="F34" s="2"/>
      <c r="G34" s="21"/>
      <c r="H34" s="16"/>
    </row>
    <row r="35" spans="1:8" ht="15">
      <c r="A35" s="9">
        <v>1602</v>
      </c>
      <c r="B35" s="9" t="s">
        <v>39</v>
      </c>
      <c r="C35" s="1" t="s">
        <v>6</v>
      </c>
      <c r="D35" s="14">
        <v>25</v>
      </c>
      <c r="E35" s="13">
        <f t="shared" si="0"/>
        <v>30</v>
      </c>
      <c r="F35" s="2"/>
      <c r="G35" s="21"/>
      <c r="H35" s="16"/>
    </row>
    <row r="36" spans="1:8" ht="15">
      <c r="A36" s="9">
        <v>1601</v>
      </c>
      <c r="B36" s="9" t="s">
        <v>40</v>
      </c>
      <c r="C36" s="1" t="s">
        <v>6</v>
      </c>
      <c r="D36" s="14">
        <v>23.33</v>
      </c>
      <c r="E36" s="13">
        <f t="shared" si="0"/>
        <v>27.996</v>
      </c>
      <c r="F36" s="2"/>
      <c r="G36" s="21"/>
      <c r="H36" s="16"/>
    </row>
    <row r="37" spans="1:8" ht="15">
      <c r="A37" s="6">
        <v>1422</v>
      </c>
      <c r="B37" s="6" t="s">
        <v>41</v>
      </c>
      <c r="C37" s="7" t="s">
        <v>6</v>
      </c>
      <c r="D37" s="15">
        <v>41.67</v>
      </c>
      <c r="E37" s="13">
        <f t="shared" si="0"/>
        <v>50.004</v>
      </c>
      <c r="F37" s="8"/>
      <c r="G37" s="21"/>
      <c r="H37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AdminOOD</cp:lastModifiedBy>
  <dcterms:created xsi:type="dcterms:W3CDTF">2011-01-24T12:03:41Z</dcterms:created>
  <dcterms:modified xsi:type="dcterms:W3CDTF">2011-02-10T16:11:55Z</dcterms:modified>
  <cp:category/>
  <cp:version/>
  <cp:contentType/>
  <cp:contentStatus/>
</cp:coreProperties>
</file>