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1065" windowWidth="15480" windowHeight="112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<sst xmlns="http://schemas.openxmlformats.org/spreadsheetml/2006/main" count="191" uniqueCount="106">
  <si>
    <t xml:space="preserve">Цена на дребно </t>
  </si>
  <si>
    <t>Вариaтор MALOSSI  Derbi 5111151</t>
  </si>
  <si>
    <t xml:space="preserve">Malossi </t>
  </si>
  <si>
    <t xml:space="preserve">Вариaтор MALOSSI Aerox 100  5111380 </t>
  </si>
  <si>
    <t xml:space="preserve">Вариaтор MALOSSI Elyseo100  5111558 </t>
  </si>
  <si>
    <t>Вариaтор MALOSSI Honda 4T H2O  5111572</t>
  </si>
  <si>
    <t>Вариaтор MALOSSI Katana  5111298</t>
  </si>
  <si>
    <t xml:space="preserve">Вариaтор MALOSSI Leonardo 125/150 H2O  5111257 </t>
  </si>
  <si>
    <t xml:space="preserve">Вариaтор MALOSSI Malaguti Madison 125/150  5112676 </t>
  </si>
  <si>
    <t xml:space="preserve">Вариaтор MALOSSI Piaggo.Gilera 125-150  5111258 </t>
  </si>
  <si>
    <t>Вариатор  MALOSSI 5111298</t>
  </si>
  <si>
    <t>Вариатор  MALOSSI 5113365</t>
  </si>
  <si>
    <t xml:space="preserve">Вариатор  MALOSSI 517382 </t>
  </si>
  <si>
    <t xml:space="preserve">Вариатор MALOSSI  517075  </t>
  </si>
  <si>
    <t>Вариатор MALOSSI  517117</t>
  </si>
  <si>
    <t xml:space="preserve">Вариатор MALOSSI  517128  </t>
  </si>
  <si>
    <t xml:space="preserve">Вариатор MALOSSI  517484 </t>
  </si>
  <si>
    <t xml:space="preserve">Вариатор MALOSSI  518752 </t>
  </si>
  <si>
    <t xml:space="preserve">Вариатор MALOSSI 5111257 </t>
  </si>
  <si>
    <t xml:space="preserve">Вариатор MALOSSI 5111389 </t>
  </si>
  <si>
    <t xml:space="preserve">Вариатор MALOSSI 5111561 </t>
  </si>
  <si>
    <t>Вариатор MALOSSI 5112676</t>
  </si>
  <si>
    <t>Вариатор MALOSSI 5113134</t>
  </si>
  <si>
    <t>Вариатор MALOSSI 519019</t>
  </si>
  <si>
    <t xml:space="preserve">Вариатор GY6 50сс  </t>
  </si>
  <si>
    <t>Китай</t>
  </si>
  <si>
    <t xml:space="preserve">Вариатор GY6 125сс </t>
  </si>
  <si>
    <t xml:space="preserve">Вариатор GY6 150сс </t>
  </si>
  <si>
    <t xml:space="preserve">Вариатор компл. GY6 CT-P04BB </t>
  </si>
  <si>
    <t>Тайван</t>
  </si>
  <si>
    <t xml:space="preserve">Вариатор  DIO50 P01B  </t>
  </si>
  <si>
    <t xml:space="preserve">Вариатор  комплект DIO50 P01C </t>
  </si>
  <si>
    <t xml:space="preserve">Вариатор  комплект DIO50 P01D </t>
  </si>
  <si>
    <t>Вариатор DIO wet 12мм M57HD402</t>
  </si>
  <si>
    <t xml:space="preserve">Вариатор  комплект LEAD 100  </t>
  </si>
  <si>
    <t>Япония</t>
  </si>
  <si>
    <t xml:space="preserve">Вариатор ADDRESS </t>
  </si>
  <si>
    <t xml:space="preserve">Вариатор ADDRESS wet M57SZ004 </t>
  </si>
  <si>
    <t>Вариатор к-т BW'S 100</t>
  </si>
  <si>
    <t xml:space="preserve">Вариатор GRAND 150 </t>
  </si>
  <si>
    <t xml:space="preserve">Вариатор JET 100 </t>
  </si>
  <si>
    <t xml:space="preserve">Вариатор SWING 125 TW </t>
  </si>
  <si>
    <t xml:space="preserve">Вариатор TOP BOY 90 TW  </t>
  </si>
  <si>
    <t>Вариатор T-REX 125</t>
  </si>
  <si>
    <t xml:space="preserve">Вариатор к-т FORCE/CYGNUS 125 P09C-3 </t>
  </si>
  <si>
    <t xml:space="preserve">Вариатор JOG 50 P02BB </t>
  </si>
  <si>
    <t xml:space="preserve">Вариатор к-т JOG 50 P02C-3 блт. 18мм </t>
  </si>
  <si>
    <t>Вариатор JOG 90  P03BB</t>
  </si>
  <si>
    <t xml:space="preserve">Вариатор комплект JOG 90 P03C-3 </t>
  </si>
  <si>
    <t>Вариатор LEAD 50</t>
  </si>
  <si>
    <t xml:space="preserve">Вариатор LEAD 50. 24mm </t>
  </si>
  <si>
    <t>Вариатор LEAD 80</t>
  </si>
  <si>
    <t xml:space="preserve">Вариатор LEAD 90 </t>
  </si>
  <si>
    <t>Вариатор LEAD SS</t>
  </si>
  <si>
    <t xml:space="preserve">Вариатор LET'S  </t>
  </si>
  <si>
    <t>Вариатор VECSTAR 125</t>
  </si>
  <si>
    <t>Вариатор к-т MAJESTY 125 P08C-3</t>
  </si>
  <si>
    <t>Вариатор без ролки MAJESTY125 CT-P08BB</t>
  </si>
  <si>
    <t xml:space="preserve">Вариатор с ролки MAJESTY250 CT-P12E </t>
  </si>
  <si>
    <t>Вариатор MАJESTY 250cc</t>
  </si>
  <si>
    <t>POLINI</t>
  </si>
  <si>
    <t xml:space="preserve">Вариатор комплект Buxy/Speedfight CT-P11C-3  </t>
  </si>
  <si>
    <t xml:space="preserve">Вариатор комплект RUNNER50 CT-P17C-3 </t>
  </si>
  <si>
    <t xml:space="preserve">Вариатор комплект APRILIA.ITALJET.MBK-спортен </t>
  </si>
  <si>
    <t>JASIL</t>
  </si>
  <si>
    <t xml:space="preserve">Вариатор комплект DERBI.MALAGUTI.ITALJET.SUZUKI-спортен </t>
  </si>
  <si>
    <t xml:space="preserve">Вариатор комплект DIO.VISION-спортен </t>
  </si>
  <si>
    <t xml:space="preserve">Вариатор комплект MALAGUTI/YAMAHA/APRILIA/BETA-спортен  </t>
  </si>
  <si>
    <t>Вариатор комплект и ремък PEUGEOT 947</t>
  </si>
  <si>
    <t>Франция</t>
  </si>
  <si>
    <t xml:space="preserve">Вариатор к-т NITRO.AEROX.OVETTO блт. 20 </t>
  </si>
  <si>
    <t>Вариатор к-т TYPHOON 50 P15C-3</t>
  </si>
  <si>
    <t>Вътрешна част на вариатор  MAJESTY250 CT-V42B</t>
  </si>
  <si>
    <t xml:space="preserve">Водачи вариатор и клипси MAJESTY250 CT-V06C  </t>
  </si>
  <si>
    <t xml:space="preserve">Вътрешна част на вариатор 3AA </t>
  </si>
  <si>
    <t xml:space="preserve">Вътрешна част на вариатор  JOG50  V11BC  </t>
  </si>
  <si>
    <t>Вътрешна част на вариатор  JOG90  V12BC</t>
  </si>
  <si>
    <t xml:space="preserve">Вътрешна част на вариатор  DIO50 V02BC за болт 14x20x36 </t>
  </si>
  <si>
    <t>Перка алум вариатор с кръстачка TBFE0920 LJ50QT-K 2T</t>
  </si>
  <si>
    <t xml:space="preserve">Перка алуминиева  HOT90 - P9121060000 </t>
  </si>
  <si>
    <t>Перка алуминиева BWS 100</t>
  </si>
  <si>
    <t>Перка алуминиева FORCE125/MAJESTY125</t>
  </si>
  <si>
    <t xml:space="preserve">Перка алуминиева HOT50 - P1121060000 </t>
  </si>
  <si>
    <t xml:space="preserve">Перка алуминиева JOG  </t>
  </si>
  <si>
    <t xml:space="preserve">Перка алуминиева STAR 100 </t>
  </si>
  <si>
    <t xml:space="preserve">Перка алуминиева SWING 125 </t>
  </si>
  <si>
    <t xml:space="preserve">Перка алуминиева T-REX 125 - C1121060000 </t>
  </si>
  <si>
    <t>Перка метална AD50 21113-37B00</t>
  </si>
  <si>
    <t>Перка на вариатора VECSTAR 125</t>
  </si>
  <si>
    <t>Задвижваща част на вариатор -Кръстачка за перка JOG TW -Монтаж в оторизиран сервиз</t>
  </si>
  <si>
    <t xml:space="preserve">Задвижваща част на вариатор BOOSTER  </t>
  </si>
  <si>
    <t xml:space="preserve">Задвижваща част на вариатор BUXY  </t>
  </si>
  <si>
    <t>Задвижваща част на вариатор SPEEDFIGHT</t>
  </si>
  <si>
    <t>Задвижваща част на вариатор TYPHOON</t>
  </si>
  <si>
    <t>Задвижваща шайба за стартиране DIO18/TACT</t>
  </si>
  <si>
    <t>Задвижваща шайба за стартиране DIOII GAH</t>
  </si>
  <si>
    <t xml:space="preserve">Задвижваща шайба за стартиране DIOZX алум  </t>
  </si>
  <si>
    <t xml:space="preserve">Задвижваща шайба за стартиране Speedfight </t>
  </si>
  <si>
    <t xml:space="preserve">Задвижваща шайба за стартиране TYPHOON/VESPA  </t>
  </si>
  <si>
    <t xml:space="preserve">Вариатор к-т ADDRESS 50 P20C-3 </t>
  </si>
  <si>
    <t xml:space="preserve">Тайван </t>
  </si>
  <si>
    <t>Наш</t>
  </si>
  <si>
    <t xml:space="preserve">Артикул </t>
  </si>
  <si>
    <t>код</t>
  </si>
  <si>
    <t xml:space="preserve"> с ДДС</t>
  </si>
  <si>
    <t>без ДДС</t>
  </si>
</sst>
</file>

<file path=xl/styles.xml><?xml version="1.0" encoding="utf-8"?>
<styleSheet xmlns="http://schemas.openxmlformats.org/spreadsheetml/2006/main">
  <numFmts count="16">
    <numFmt numFmtId="5" formatCode="#,##0\ &quot;лв&quot;_);\(#,##0\ &quot;лв&quot;\)"/>
    <numFmt numFmtId="6" formatCode="#,##0\ &quot;лв&quot;_);[Red]\(#,##0\ &quot;лв&quot;\)"/>
    <numFmt numFmtId="7" formatCode="#,##0.00\ &quot;лв&quot;_);\(#,##0.00\ &quot;лв&quot;\)"/>
    <numFmt numFmtId="8" formatCode="#,##0.00\ &quot;лв&quot;_);[Red]\(#,##0.00\ &quot;лв&quot;\)"/>
    <numFmt numFmtId="42" formatCode="_ * #,##0_)\ &quot;лв&quot;_ ;_ * \(#,##0\)\ &quot;лв&quot;_ ;_ * &quot;-&quot;_)\ &quot;лв&quot;_ ;_ @_ "/>
    <numFmt numFmtId="41" formatCode="_ * #,##0_)\ _л_в_ ;_ * \(#,##0\)\ _л_в_ ;_ * &quot;-&quot;_)\ _л_в_ ;_ @_ "/>
    <numFmt numFmtId="44" formatCode="_ * #,##0.00_)\ &quot;лв&quot;_ ;_ * \(#,##0.00\)\ &quot;лв&quot;_ ;_ * &quot;-&quot;??_)\ &quot;лв&quot;_ ;_ @_ "/>
    <numFmt numFmtId="43" formatCode="_ * #,##0.00_)\ _л_в_ ;_ * \(#,##0.00\)\ _л_в_ ;_ * &quot;-&quot;??_)\ _л_в_ ;_ @_ 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</numFmts>
  <fonts count="2">
    <font>
      <sz val="10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171" fontId="0" fillId="0" borderId="1" xfId="17" applyBorder="1" applyAlignment="1">
      <alignment horizontal="center"/>
    </xf>
    <xf numFmtId="0" fontId="0" fillId="2" borderId="1" xfId="0" applyFill="1" applyBorder="1" applyAlignment="1">
      <alignment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171" fontId="0" fillId="2" borderId="1" xfId="17" applyFill="1" applyBorder="1" applyAlignment="1">
      <alignment horizontal="center"/>
    </xf>
    <xf numFmtId="0" fontId="1" fillId="0" borderId="1" xfId="0" applyFont="1" applyBorder="1" applyAlignment="1">
      <alignment/>
    </xf>
    <xf numFmtId="171" fontId="1" fillId="0" borderId="1" xfId="17" applyFont="1" applyBorder="1" applyAlignment="1">
      <alignment/>
    </xf>
    <xf numFmtId="0" fontId="0" fillId="2" borderId="0" xfId="0" applyFill="1" applyAlignment="1">
      <alignment horizontal="center"/>
    </xf>
  </cellXfs>
  <cellStyles count="6">
    <cellStyle name="Normal" xfId="0"/>
    <cellStyle name="Currency" xfId="15"/>
    <cellStyle name="Currency [0]" xfId="16"/>
    <cellStyle name="Comma" xfId="17"/>
    <cellStyle name="Comma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98"/>
  <sheetViews>
    <sheetView tabSelected="1" workbookViewId="0" topLeftCell="A1">
      <selection activeCell="G9" sqref="G9"/>
    </sheetView>
  </sheetViews>
  <sheetFormatPr defaultColWidth="9.140625" defaultRowHeight="12.75"/>
  <cols>
    <col min="1" max="1" width="10.140625" style="0" customWidth="1"/>
    <col min="2" max="2" width="81.28125" style="0" bestFit="1" customWidth="1"/>
    <col min="4" max="4" width="14.421875" style="0" customWidth="1"/>
    <col min="5" max="5" width="16.140625" style="0" customWidth="1"/>
  </cols>
  <sheetData>
    <row r="1" spans="1:5" ht="12.75">
      <c r="A1" s="2" t="s">
        <v>101</v>
      </c>
      <c r="B1" s="2" t="s">
        <v>102</v>
      </c>
      <c r="D1" s="9" t="s">
        <v>0</v>
      </c>
      <c r="E1" s="10" t="s">
        <v>0</v>
      </c>
    </row>
    <row r="2" spans="1:5" ht="12.75">
      <c r="A2" s="2" t="s">
        <v>103</v>
      </c>
      <c r="B2" s="2"/>
      <c r="D2" s="9" t="s">
        <v>105</v>
      </c>
      <c r="E2" s="10" t="s">
        <v>104</v>
      </c>
    </row>
    <row r="3" spans="1:5" ht="12.75">
      <c r="A3" s="1">
        <v>400000034</v>
      </c>
      <c r="B3" s="1" t="s">
        <v>1</v>
      </c>
      <c r="C3" s="2" t="s">
        <v>2</v>
      </c>
      <c r="D3" s="3">
        <v>118.33</v>
      </c>
      <c r="E3" s="4">
        <f>D3*1.2</f>
        <v>141.99599999999998</v>
      </c>
    </row>
    <row r="4" spans="1:5" ht="12.75">
      <c r="A4" s="1">
        <v>400000038</v>
      </c>
      <c r="B4" s="1" t="s">
        <v>3</v>
      </c>
      <c r="C4" s="2" t="s">
        <v>2</v>
      </c>
      <c r="D4" s="3">
        <v>145</v>
      </c>
      <c r="E4" s="4">
        <f aca="true" t="shared" si="0" ref="E4:E67">D4*1.2</f>
        <v>174</v>
      </c>
    </row>
    <row r="5" spans="1:5" ht="12.75">
      <c r="A5" s="1">
        <v>400000039</v>
      </c>
      <c r="B5" s="1" t="s">
        <v>4</v>
      </c>
      <c r="C5" s="2" t="s">
        <v>2</v>
      </c>
      <c r="D5" s="3">
        <v>145</v>
      </c>
      <c r="E5" s="4">
        <f t="shared" si="0"/>
        <v>174</v>
      </c>
    </row>
    <row r="6" spans="1:5" ht="12.75">
      <c r="A6" s="1">
        <v>400000040</v>
      </c>
      <c r="B6" s="1" t="s">
        <v>5</v>
      </c>
      <c r="C6" s="2" t="s">
        <v>2</v>
      </c>
      <c r="D6" s="3">
        <v>250</v>
      </c>
      <c r="E6" s="4">
        <f t="shared" si="0"/>
        <v>300</v>
      </c>
    </row>
    <row r="7" spans="1:5" ht="12.75">
      <c r="A7" s="1">
        <v>400000037</v>
      </c>
      <c r="B7" s="1" t="s">
        <v>6</v>
      </c>
      <c r="C7" s="2" t="s">
        <v>2</v>
      </c>
      <c r="D7" s="3">
        <v>110</v>
      </c>
      <c r="E7" s="4">
        <f t="shared" si="0"/>
        <v>132</v>
      </c>
    </row>
    <row r="8" spans="1:5" ht="12.75">
      <c r="A8" s="1">
        <v>400000035</v>
      </c>
      <c r="B8" s="1" t="s">
        <v>7</v>
      </c>
      <c r="C8" s="2" t="s">
        <v>2</v>
      </c>
      <c r="D8" s="3">
        <v>250</v>
      </c>
      <c r="E8" s="4">
        <f t="shared" si="0"/>
        <v>300</v>
      </c>
    </row>
    <row r="9" spans="1:5" ht="12.75">
      <c r="A9" s="1">
        <v>400000041</v>
      </c>
      <c r="B9" s="1" t="s">
        <v>8</v>
      </c>
      <c r="C9" s="2" t="s">
        <v>2</v>
      </c>
      <c r="D9" s="3">
        <v>250</v>
      </c>
      <c r="E9" s="4">
        <f t="shared" si="0"/>
        <v>300</v>
      </c>
    </row>
    <row r="10" spans="1:5" ht="12.75">
      <c r="A10" s="1">
        <v>400000036</v>
      </c>
      <c r="B10" s="1" t="s">
        <v>9</v>
      </c>
      <c r="C10" s="2" t="s">
        <v>2</v>
      </c>
      <c r="D10" s="3">
        <v>250</v>
      </c>
      <c r="E10" s="4">
        <f t="shared" si="0"/>
        <v>300</v>
      </c>
    </row>
    <row r="11" spans="1:5" ht="12.75">
      <c r="A11" s="1">
        <v>400000114</v>
      </c>
      <c r="B11" s="1" t="s">
        <v>10</v>
      </c>
      <c r="C11" s="2" t="s">
        <v>2</v>
      </c>
      <c r="D11" s="3">
        <v>110</v>
      </c>
      <c r="E11" s="4">
        <f t="shared" si="0"/>
        <v>132</v>
      </c>
    </row>
    <row r="12" spans="1:5" ht="12.75">
      <c r="A12" s="1">
        <v>400000113</v>
      </c>
      <c r="B12" s="1" t="s">
        <v>11</v>
      </c>
      <c r="C12" s="2" t="s">
        <v>2</v>
      </c>
      <c r="D12" s="3">
        <v>262.5</v>
      </c>
      <c r="E12" s="4">
        <f t="shared" si="0"/>
        <v>315</v>
      </c>
    </row>
    <row r="13" spans="1:5" ht="12.75">
      <c r="A13" s="1">
        <v>400000075</v>
      </c>
      <c r="B13" s="1" t="s">
        <v>12</v>
      </c>
      <c r="C13" s="2" t="s">
        <v>2</v>
      </c>
      <c r="D13" s="3">
        <v>110</v>
      </c>
      <c r="E13" s="4">
        <f t="shared" si="0"/>
        <v>132</v>
      </c>
    </row>
    <row r="14" spans="1:5" ht="12.75">
      <c r="A14" s="1">
        <v>400000010</v>
      </c>
      <c r="B14" s="1" t="s">
        <v>13</v>
      </c>
      <c r="C14" s="2" t="s">
        <v>2</v>
      </c>
      <c r="D14" s="3">
        <v>110</v>
      </c>
      <c r="E14" s="4">
        <f t="shared" si="0"/>
        <v>132</v>
      </c>
    </row>
    <row r="15" spans="1:5" ht="12.75">
      <c r="A15" s="1">
        <v>400000011</v>
      </c>
      <c r="B15" s="1" t="s">
        <v>14</v>
      </c>
      <c r="C15" s="2" t="s">
        <v>2</v>
      </c>
      <c r="D15" s="3">
        <v>110</v>
      </c>
      <c r="E15" s="4">
        <f t="shared" si="0"/>
        <v>132</v>
      </c>
    </row>
    <row r="16" spans="1:5" ht="12.75">
      <c r="A16" s="1">
        <v>400000012</v>
      </c>
      <c r="B16" s="1" t="s">
        <v>15</v>
      </c>
      <c r="C16" s="2" t="s">
        <v>2</v>
      </c>
      <c r="D16" s="3">
        <v>110</v>
      </c>
      <c r="E16" s="4">
        <f t="shared" si="0"/>
        <v>132</v>
      </c>
    </row>
    <row r="17" spans="1:5" ht="12.75">
      <c r="A17" s="1">
        <v>400000013</v>
      </c>
      <c r="B17" s="1" t="s">
        <v>16</v>
      </c>
      <c r="C17" s="2" t="s">
        <v>2</v>
      </c>
      <c r="D17" s="3">
        <v>110</v>
      </c>
      <c r="E17" s="4">
        <f t="shared" si="0"/>
        <v>132</v>
      </c>
    </row>
    <row r="18" spans="1:5" ht="12.75">
      <c r="A18" s="1">
        <v>400000014</v>
      </c>
      <c r="B18" s="1" t="s">
        <v>17</v>
      </c>
      <c r="C18" s="2" t="s">
        <v>2</v>
      </c>
      <c r="D18" s="3">
        <v>110</v>
      </c>
      <c r="E18" s="4">
        <f t="shared" si="0"/>
        <v>132</v>
      </c>
    </row>
    <row r="19" spans="1:5" ht="12.75">
      <c r="A19" s="1">
        <v>400000084</v>
      </c>
      <c r="B19" s="1" t="s">
        <v>18</v>
      </c>
      <c r="C19" s="2" t="s">
        <v>2</v>
      </c>
      <c r="D19" s="3">
        <v>250</v>
      </c>
      <c r="E19" s="4">
        <f t="shared" si="0"/>
        <v>300</v>
      </c>
    </row>
    <row r="20" spans="1:5" ht="12.75">
      <c r="A20" s="1">
        <v>400000107</v>
      </c>
      <c r="B20" s="1" t="s">
        <v>19</v>
      </c>
      <c r="C20" s="2" t="s">
        <v>2</v>
      </c>
      <c r="D20" s="3">
        <v>270.83</v>
      </c>
      <c r="E20" s="4">
        <f t="shared" si="0"/>
        <v>324.996</v>
      </c>
    </row>
    <row r="21" spans="1:5" ht="12.75">
      <c r="A21" s="1">
        <v>400000074</v>
      </c>
      <c r="B21" s="1" t="s">
        <v>20</v>
      </c>
      <c r="C21" s="2" t="s">
        <v>2</v>
      </c>
      <c r="D21" s="3">
        <v>129.17</v>
      </c>
      <c r="E21" s="4">
        <f t="shared" si="0"/>
        <v>155.004</v>
      </c>
    </row>
    <row r="22" spans="1:5" ht="12.75">
      <c r="A22" s="1">
        <v>400000088</v>
      </c>
      <c r="B22" s="1" t="s">
        <v>21</v>
      </c>
      <c r="C22" s="2" t="s">
        <v>2</v>
      </c>
      <c r="D22" s="3">
        <v>258.33</v>
      </c>
      <c r="E22" s="4">
        <f t="shared" si="0"/>
        <v>309.996</v>
      </c>
    </row>
    <row r="23" spans="1:5" ht="12.75">
      <c r="A23" s="1">
        <v>400000118</v>
      </c>
      <c r="B23" s="1" t="s">
        <v>22</v>
      </c>
      <c r="C23" s="2" t="s">
        <v>2</v>
      </c>
      <c r="D23" s="3">
        <v>233.33</v>
      </c>
      <c r="E23" s="4">
        <f t="shared" si="0"/>
        <v>279.996</v>
      </c>
    </row>
    <row r="24" spans="1:5" ht="12.75">
      <c r="A24" s="1">
        <v>400000015</v>
      </c>
      <c r="B24" s="1" t="s">
        <v>23</v>
      </c>
      <c r="C24" s="2" t="s">
        <v>2</v>
      </c>
      <c r="D24" s="3">
        <v>129.17</v>
      </c>
      <c r="E24" s="4">
        <f t="shared" si="0"/>
        <v>155.004</v>
      </c>
    </row>
    <row r="25" spans="1:5" ht="12.75">
      <c r="A25" s="1">
        <v>300000191</v>
      </c>
      <c r="B25" s="1" t="s">
        <v>24</v>
      </c>
      <c r="C25" s="2" t="s">
        <v>25</v>
      </c>
      <c r="D25" s="3">
        <v>37.5</v>
      </c>
      <c r="E25" s="4">
        <f t="shared" si="0"/>
        <v>45</v>
      </c>
    </row>
    <row r="26" spans="1:5" ht="12.75">
      <c r="A26" s="1">
        <v>300000192</v>
      </c>
      <c r="B26" s="1" t="s">
        <v>26</v>
      </c>
      <c r="C26" s="2" t="s">
        <v>25</v>
      </c>
      <c r="D26" s="3">
        <v>41.66</v>
      </c>
      <c r="E26" s="4">
        <f t="shared" si="0"/>
        <v>49.992</v>
      </c>
    </row>
    <row r="27" spans="1:5" ht="12.75">
      <c r="A27" s="1">
        <v>300000193</v>
      </c>
      <c r="B27" s="1" t="s">
        <v>27</v>
      </c>
      <c r="C27" s="2" t="s">
        <v>25</v>
      </c>
      <c r="D27" s="3">
        <v>41.66</v>
      </c>
      <c r="E27" s="4">
        <f t="shared" si="0"/>
        <v>49.992</v>
      </c>
    </row>
    <row r="28" spans="1:5" ht="12.75">
      <c r="A28" s="1">
        <v>4660</v>
      </c>
      <c r="B28" s="1" t="s">
        <v>28</v>
      </c>
      <c r="C28" s="2" t="s">
        <v>29</v>
      </c>
      <c r="D28" s="3">
        <v>41.67</v>
      </c>
      <c r="E28" s="4">
        <f t="shared" si="0"/>
        <v>50.004</v>
      </c>
    </row>
    <row r="29" spans="1:5" ht="12.75">
      <c r="A29" s="1">
        <v>3910</v>
      </c>
      <c r="B29" s="1" t="s">
        <v>30</v>
      </c>
      <c r="C29" s="2" t="s">
        <v>29</v>
      </c>
      <c r="D29" s="3">
        <v>37.5</v>
      </c>
      <c r="E29" s="4">
        <f t="shared" si="0"/>
        <v>45</v>
      </c>
    </row>
    <row r="30" spans="1:5" ht="12.75">
      <c r="A30" s="5">
        <v>3911</v>
      </c>
      <c r="B30" s="5" t="s">
        <v>31</v>
      </c>
      <c r="C30" s="6" t="s">
        <v>29</v>
      </c>
      <c r="D30" s="7">
        <v>45.8333</v>
      </c>
      <c r="E30" s="8">
        <f t="shared" si="0"/>
        <v>54.99996</v>
      </c>
    </row>
    <row r="31" spans="1:5" ht="12.75">
      <c r="A31" s="1">
        <v>3912</v>
      </c>
      <c r="B31" s="1" t="s">
        <v>32</v>
      </c>
      <c r="C31" s="2" t="s">
        <v>29</v>
      </c>
      <c r="D31" s="3">
        <v>41.67</v>
      </c>
      <c r="E31" s="4">
        <f t="shared" si="0"/>
        <v>50.004</v>
      </c>
    </row>
    <row r="32" spans="1:5" ht="12.75">
      <c r="A32" s="1">
        <v>4892</v>
      </c>
      <c r="B32" s="1" t="s">
        <v>33</v>
      </c>
      <c r="C32" s="2" t="s">
        <v>29</v>
      </c>
      <c r="D32" s="3">
        <v>41.67</v>
      </c>
      <c r="E32" s="4">
        <f t="shared" si="0"/>
        <v>50.004</v>
      </c>
    </row>
    <row r="33" spans="1:5" ht="12.75">
      <c r="A33" s="1">
        <v>4289</v>
      </c>
      <c r="B33" s="1" t="s">
        <v>34</v>
      </c>
      <c r="C33" s="2" t="s">
        <v>35</v>
      </c>
      <c r="D33" s="3">
        <v>112.5</v>
      </c>
      <c r="E33" s="4">
        <f t="shared" si="0"/>
        <v>135</v>
      </c>
    </row>
    <row r="34" spans="1:5" ht="12.75">
      <c r="A34" s="1">
        <v>205</v>
      </c>
      <c r="B34" s="1" t="s">
        <v>36</v>
      </c>
      <c r="C34" s="2" t="s">
        <v>29</v>
      </c>
      <c r="D34" s="3">
        <v>41.67</v>
      </c>
      <c r="E34" s="4">
        <f t="shared" si="0"/>
        <v>50.004</v>
      </c>
    </row>
    <row r="35" spans="1:5" ht="12.75">
      <c r="A35" s="1">
        <v>4893</v>
      </c>
      <c r="B35" s="1" t="s">
        <v>37</v>
      </c>
      <c r="C35" s="2" t="s">
        <v>29</v>
      </c>
      <c r="D35" s="3">
        <v>41.67</v>
      </c>
      <c r="E35" s="4">
        <f t="shared" si="0"/>
        <v>50.004</v>
      </c>
    </row>
    <row r="36" spans="1:5" ht="12.75">
      <c r="A36" s="1">
        <v>1423</v>
      </c>
      <c r="B36" s="1" t="s">
        <v>38</v>
      </c>
      <c r="C36" s="2" t="s">
        <v>29</v>
      </c>
      <c r="D36" s="3">
        <v>41.67</v>
      </c>
      <c r="E36" s="4">
        <f t="shared" si="0"/>
        <v>50.004</v>
      </c>
    </row>
    <row r="37" spans="1:5" ht="12.75">
      <c r="A37" s="1">
        <v>1727</v>
      </c>
      <c r="B37" s="1" t="s">
        <v>39</v>
      </c>
      <c r="C37" s="2" t="s">
        <v>29</v>
      </c>
      <c r="D37" s="3">
        <v>58.33</v>
      </c>
      <c r="E37" s="4">
        <f t="shared" si="0"/>
        <v>69.996</v>
      </c>
    </row>
    <row r="38" spans="1:5" ht="12.75">
      <c r="A38" s="1">
        <v>1738</v>
      </c>
      <c r="B38" s="1" t="s">
        <v>40</v>
      </c>
      <c r="C38" s="2" t="s">
        <v>29</v>
      </c>
      <c r="D38" s="3">
        <v>41.67</v>
      </c>
      <c r="E38" s="4">
        <f t="shared" si="0"/>
        <v>50.004</v>
      </c>
    </row>
    <row r="39" spans="1:5" ht="12.75">
      <c r="A39" s="1">
        <v>1731</v>
      </c>
      <c r="B39" s="1" t="s">
        <v>41</v>
      </c>
      <c r="C39" s="2" t="s">
        <v>29</v>
      </c>
      <c r="D39" s="3">
        <v>45.83</v>
      </c>
      <c r="E39" s="4">
        <f t="shared" si="0"/>
        <v>54.995999999999995</v>
      </c>
    </row>
    <row r="40" spans="1:5" ht="12.75">
      <c r="A40" s="1">
        <v>1732</v>
      </c>
      <c r="B40" s="1" t="s">
        <v>42</v>
      </c>
      <c r="C40" s="2" t="s">
        <v>29</v>
      </c>
      <c r="D40" s="3">
        <v>45.83</v>
      </c>
      <c r="E40" s="4">
        <f t="shared" si="0"/>
        <v>54.995999999999995</v>
      </c>
    </row>
    <row r="41" spans="1:5" ht="12.75">
      <c r="A41" s="1">
        <v>1736</v>
      </c>
      <c r="B41" s="1" t="s">
        <v>43</v>
      </c>
      <c r="C41" s="2" t="s">
        <v>29</v>
      </c>
      <c r="D41" s="3">
        <v>54.17</v>
      </c>
      <c r="E41" s="4">
        <f t="shared" si="0"/>
        <v>65.004</v>
      </c>
    </row>
    <row r="42" spans="1:5" ht="12.75">
      <c r="A42" s="1">
        <v>1728</v>
      </c>
      <c r="B42" s="1" t="s">
        <v>44</v>
      </c>
      <c r="C42" s="2" t="s">
        <v>29</v>
      </c>
      <c r="D42" s="3">
        <v>58.33</v>
      </c>
      <c r="E42" s="4">
        <f t="shared" si="0"/>
        <v>69.996</v>
      </c>
    </row>
    <row r="43" spans="1:5" ht="12.75">
      <c r="A43" s="1">
        <v>3906</v>
      </c>
      <c r="B43" s="1" t="s">
        <v>45</v>
      </c>
      <c r="C43" s="2" t="s">
        <v>29</v>
      </c>
      <c r="D43" s="3">
        <v>37.5</v>
      </c>
      <c r="E43" s="4">
        <f t="shared" si="0"/>
        <v>45</v>
      </c>
    </row>
    <row r="44" spans="1:5" ht="12.75">
      <c r="A44" s="5">
        <v>3908</v>
      </c>
      <c r="B44" s="5" t="s">
        <v>46</v>
      </c>
      <c r="C44" s="6" t="s">
        <v>29</v>
      </c>
      <c r="D44" s="7">
        <v>45.8333</v>
      </c>
      <c r="E44" s="8">
        <f t="shared" si="0"/>
        <v>54.99996</v>
      </c>
    </row>
    <row r="45" spans="1:5" ht="12.75">
      <c r="A45" s="1">
        <v>3907</v>
      </c>
      <c r="B45" s="1" t="s">
        <v>47</v>
      </c>
      <c r="C45" s="2" t="s">
        <v>29</v>
      </c>
      <c r="D45" s="3">
        <v>33.33</v>
      </c>
      <c r="E45" s="4">
        <f t="shared" si="0"/>
        <v>39.995999999999995</v>
      </c>
    </row>
    <row r="46" spans="1:5" ht="12.75">
      <c r="A46" s="1">
        <v>3909</v>
      </c>
      <c r="B46" s="1" t="s">
        <v>48</v>
      </c>
      <c r="C46" s="2" t="s">
        <v>29</v>
      </c>
      <c r="D46" s="3">
        <v>41.67</v>
      </c>
      <c r="E46" s="4">
        <f t="shared" si="0"/>
        <v>50.004</v>
      </c>
    </row>
    <row r="47" spans="1:5" ht="12.75">
      <c r="A47" s="1">
        <v>207</v>
      </c>
      <c r="B47" s="1" t="s">
        <v>49</v>
      </c>
      <c r="C47" s="2" t="s">
        <v>29</v>
      </c>
      <c r="D47" s="3">
        <v>33.33</v>
      </c>
      <c r="E47" s="4">
        <f t="shared" si="0"/>
        <v>39.995999999999995</v>
      </c>
    </row>
    <row r="48" spans="1:5" ht="12.75">
      <c r="A48" s="1">
        <v>209</v>
      </c>
      <c r="B48" s="1" t="s">
        <v>50</v>
      </c>
      <c r="C48" s="2" t="s">
        <v>29</v>
      </c>
      <c r="D48" s="3">
        <v>33.33</v>
      </c>
      <c r="E48" s="4">
        <f t="shared" si="0"/>
        <v>39.995999999999995</v>
      </c>
    </row>
    <row r="49" spans="1:5" ht="12.75">
      <c r="A49" s="1">
        <v>208</v>
      </c>
      <c r="B49" s="1" t="s">
        <v>51</v>
      </c>
      <c r="C49" s="2" t="s">
        <v>29</v>
      </c>
      <c r="D49" s="3">
        <v>33.33</v>
      </c>
      <c r="E49" s="4">
        <f t="shared" si="0"/>
        <v>39.995999999999995</v>
      </c>
    </row>
    <row r="50" spans="1:5" ht="12.75">
      <c r="A50" s="1">
        <v>1511</v>
      </c>
      <c r="B50" s="1" t="s">
        <v>52</v>
      </c>
      <c r="C50" s="2" t="s">
        <v>29</v>
      </c>
      <c r="D50" s="3">
        <v>41.67</v>
      </c>
      <c r="E50" s="4">
        <f t="shared" si="0"/>
        <v>50.004</v>
      </c>
    </row>
    <row r="51" spans="1:5" ht="12.75">
      <c r="A51" s="1">
        <v>206</v>
      </c>
      <c r="B51" s="1" t="s">
        <v>53</v>
      </c>
      <c r="C51" s="2" t="s">
        <v>29</v>
      </c>
      <c r="D51" s="3">
        <v>33.33</v>
      </c>
      <c r="E51" s="4">
        <f t="shared" si="0"/>
        <v>39.995999999999995</v>
      </c>
    </row>
    <row r="52" spans="1:5" ht="12.75">
      <c r="A52" s="1">
        <v>3888</v>
      </c>
      <c r="B52" s="1" t="s">
        <v>54</v>
      </c>
      <c r="C52" s="2" t="s">
        <v>29</v>
      </c>
      <c r="D52" s="3">
        <v>45.833</v>
      </c>
      <c r="E52" s="4">
        <f t="shared" si="0"/>
        <v>54.999599999999994</v>
      </c>
    </row>
    <row r="53" spans="1:5" ht="12.75">
      <c r="A53" s="1">
        <v>1535</v>
      </c>
      <c r="B53" s="1" t="s">
        <v>55</v>
      </c>
      <c r="C53" s="2" t="s">
        <v>29</v>
      </c>
      <c r="D53" s="3">
        <v>50</v>
      </c>
      <c r="E53" s="4">
        <f t="shared" si="0"/>
        <v>60</v>
      </c>
    </row>
    <row r="54" spans="1:5" ht="12.75">
      <c r="A54" s="1">
        <v>5797</v>
      </c>
      <c r="B54" s="1" t="s">
        <v>56</v>
      </c>
      <c r="C54" s="2" t="s">
        <v>29</v>
      </c>
      <c r="D54" s="3">
        <v>58.33</v>
      </c>
      <c r="E54" s="4">
        <f t="shared" si="0"/>
        <v>69.996</v>
      </c>
    </row>
    <row r="55" spans="1:5" ht="12.75">
      <c r="A55" s="1">
        <v>4669</v>
      </c>
      <c r="B55" s="1" t="s">
        <v>57</v>
      </c>
      <c r="C55" s="2" t="s">
        <v>29</v>
      </c>
      <c r="D55" s="3">
        <v>50</v>
      </c>
      <c r="E55" s="4">
        <f t="shared" si="0"/>
        <v>60</v>
      </c>
    </row>
    <row r="56" spans="1:5" ht="12.75">
      <c r="A56" s="1">
        <v>4666</v>
      </c>
      <c r="B56" s="1" t="s">
        <v>58</v>
      </c>
      <c r="C56" s="2" t="s">
        <v>29</v>
      </c>
      <c r="D56" s="3">
        <v>79.17</v>
      </c>
      <c r="E56" s="4">
        <f t="shared" si="0"/>
        <v>95.004</v>
      </c>
    </row>
    <row r="57" spans="1:5" ht="12.75">
      <c r="A57" s="1">
        <v>210</v>
      </c>
      <c r="B57" s="1" t="s">
        <v>59</v>
      </c>
      <c r="C57" s="2" t="s">
        <v>60</v>
      </c>
      <c r="D57" s="3">
        <v>208.34</v>
      </c>
      <c r="E57" s="4">
        <f t="shared" si="0"/>
        <v>250.00799999999998</v>
      </c>
    </row>
    <row r="58" spans="1:5" ht="12.75">
      <c r="A58" s="5">
        <v>4661</v>
      </c>
      <c r="B58" s="5" t="s">
        <v>61</v>
      </c>
      <c r="C58" s="6" t="s">
        <v>29</v>
      </c>
      <c r="D58" s="7">
        <v>45.833</v>
      </c>
      <c r="E58" s="8">
        <f t="shared" si="0"/>
        <v>54.999599999999994</v>
      </c>
    </row>
    <row r="59" spans="1:5" ht="12.75">
      <c r="A59" s="1">
        <v>4659</v>
      </c>
      <c r="B59" s="1" t="s">
        <v>62</v>
      </c>
      <c r="C59" s="2" t="s">
        <v>29</v>
      </c>
      <c r="D59" s="3">
        <v>45.83</v>
      </c>
      <c r="E59" s="4">
        <f t="shared" si="0"/>
        <v>54.995999999999995</v>
      </c>
    </row>
    <row r="60" spans="1:5" ht="12.75">
      <c r="A60" s="1">
        <v>211</v>
      </c>
      <c r="B60" s="1" t="s">
        <v>63</v>
      </c>
      <c r="C60" s="2" t="s">
        <v>64</v>
      </c>
      <c r="D60" s="3">
        <v>75</v>
      </c>
      <c r="E60" s="4">
        <f t="shared" si="0"/>
        <v>90</v>
      </c>
    </row>
    <row r="61" spans="1:5" ht="12.75">
      <c r="A61" s="1">
        <v>212</v>
      </c>
      <c r="B61" s="1" t="s">
        <v>65</v>
      </c>
      <c r="C61" s="2" t="s">
        <v>64</v>
      </c>
      <c r="D61" s="3">
        <v>75</v>
      </c>
      <c r="E61" s="4">
        <f t="shared" si="0"/>
        <v>90</v>
      </c>
    </row>
    <row r="62" spans="1:5" ht="12.75">
      <c r="A62" s="1">
        <v>214</v>
      </c>
      <c r="B62" s="1" t="s">
        <v>66</v>
      </c>
      <c r="C62" s="2" t="s">
        <v>64</v>
      </c>
      <c r="D62" s="3">
        <v>75</v>
      </c>
      <c r="E62" s="4">
        <f t="shared" si="0"/>
        <v>90</v>
      </c>
    </row>
    <row r="63" spans="1:5" ht="12.75">
      <c r="A63" s="1">
        <v>213</v>
      </c>
      <c r="B63" s="1" t="s">
        <v>67</v>
      </c>
      <c r="C63" s="2" t="s">
        <v>64</v>
      </c>
      <c r="D63" s="3">
        <v>75</v>
      </c>
      <c r="E63" s="4">
        <f t="shared" si="0"/>
        <v>90</v>
      </c>
    </row>
    <row r="64" spans="1:5" ht="12.75">
      <c r="A64" s="1">
        <v>216</v>
      </c>
      <c r="B64" s="1" t="s">
        <v>68</v>
      </c>
      <c r="C64" s="2" t="s">
        <v>69</v>
      </c>
      <c r="D64" s="3">
        <v>120.83</v>
      </c>
      <c r="E64" s="4">
        <f t="shared" si="0"/>
        <v>144.99599999999998</v>
      </c>
    </row>
    <row r="65" spans="1:5" ht="12.75">
      <c r="A65" s="1">
        <v>4663</v>
      </c>
      <c r="B65" s="1" t="s">
        <v>70</v>
      </c>
      <c r="C65" s="2" t="s">
        <v>29</v>
      </c>
      <c r="D65" s="3">
        <v>45.83</v>
      </c>
      <c r="E65" s="4">
        <f t="shared" si="0"/>
        <v>54.995999999999995</v>
      </c>
    </row>
    <row r="66" spans="1:5" ht="12.75">
      <c r="A66" s="1">
        <v>5796</v>
      </c>
      <c r="B66" s="1" t="s">
        <v>71</v>
      </c>
      <c r="C66" s="2" t="s">
        <v>29</v>
      </c>
      <c r="D66" s="3">
        <v>41.67</v>
      </c>
      <c r="E66" s="4">
        <f t="shared" si="0"/>
        <v>50.004</v>
      </c>
    </row>
    <row r="67" spans="1:5" ht="12.75">
      <c r="A67" s="5">
        <v>196</v>
      </c>
      <c r="B67" s="5" t="s">
        <v>99</v>
      </c>
      <c r="C67" s="6" t="s">
        <v>100</v>
      </c>
      <c r="D67" s="11">
        <v>54.166</v>
      </c>
      <c r="E67" s="8">
        <f t="shared" si="0"/>
        <v>64.99919999999999</v>
      </c>
    </row>
    <row r="68" spans="1:5" ht="12.75">
      <c r="A68" s="1"/>
      <c r="B68" s="1"/>
      <c r="C68" s="2"/>
      <c r="E68" s="4"/>
    </row>
    <row r="69" spans="1:5" ht="12.75">
      <c r="A69" s="1">
        <v>4667</v>
      </c>
      <c r="B69" s="1" t="s">
        <v>72</v>
      </c>
      <c r="C69" s="2" t="s">
        <v>29</v>
      </c>
      <c r="D69" s="3">
        <v>41.67</v>
      </c>
      <c r="E69" s="4">
        <f aca="true" t="shared" si="1" ref="E69:E74">D69*1.2</f>
        <v>50.004</v>
      </c>
    </row>
    <row r="70" spans="1:5" ht="12.75">
      <c r="A70" s="1">
        <v>4668</v>
      </c>
      <c r="B70" s="1" t="s">
        <v>73</v>
      </c>
      <c r="C70" s="2" t="s">
        <v>29</v>
      </c>
      <c r="D70" s="3">
        <v>29.17</v>
      </c>
      <c r="E70" s="4">
        <f t="shared" si="1"/>
        <v>35.004</v>
      </c>
    </row>
    <row r="71" spans="1:5" ht="12.75">
      <c r="A71" s="1">
        <v>3874</v>
      </c>
      <c r="B71" s="1" t="s">
        <v>74</v>
      </c>
      <c r="C71" s="2" t="s">
        <v>29</v>
      </c>
      <c r="D71" s="3">
        <v>12.5</v>
      </c>
      <c r="E71" s="4">
        <f t="shared" si="1"/>
        <v>15</v>
      </c>
    </row>
    <row r="72" spans="1:5" ht="12.75">
      <c r="A72" s="1">
        <v>3913</v>
      </c>
      <c r="B72" s="1" t="s">
        <v>75</v>
      </c>
      <c r="C72" s="2" t="s">
        <v>29</v>
      </c>
      <c r="D72" s="3">
        <v>12.5</v>
      </c>
      <c r="E72" s="4">
        <f t="shared" si="1"/>
        <v>15</v>
      </c>
    </row>
    <row r="73" spans="1:5" ht="12.75">
      <c r="A73" s="1">
        <v>3914</v>
      </c>
      <c r="B73" s="1" t="s">
        <v>76</v>
      </c>
      <c r="C73" s="2" t="s">
        <v>29</v>
      </c>
      <c r="D73" s="3">
        <v>12.5</v>
      </c>
      <c r="E73" s="4">
        <f t="shared" si="1"/>
        <v>15</v>
      </c>
    </row>
    <row r="74" spans="1:5" ht="12.75">
      <c r="A74" s="1">
        <v>3915</v>
      </c>
      <c r="B74" s="1" t="s">
        <v>77</v>
      </c>
      <c r="C74" s="2" t="s">
        <v>29</v>
      </c>
      <c r="D74" s="3">
        <v>12.5</v>
      </c>
      <c r="E74" s="4">
        <f t="shared" si="1"/>
        <v>15</v>
      </c>
    </row>
    <row r="76" spans="1:5" ht="12.75">
      <c r="A76" s="1">
        <v>300000472</v>
      </c>
      <c r="B76" s="1" t="s">
        <v>78</v>
      </c>
      <c r="C76" s="2" t="s">
        <v>25</v>
      </c>
      <c r="D76" s="2">
        <v>15</v>
      </c>
      <c r="E76" s="4">
        <f aca="true" t="shared" si="2" ref="E76:E98">D76*1.2</f>
        <v>18</v>
      </c>
    </row>
    <row r="77" spans="1:5" ht="12.75">
      <c r="A77" s="1">
        <v>1744</v>
      </c>
      <c r="B77" s="1" t="s">
        <v>79</v>
      </c>
      <c r="C77" s="2" t="s">
        <v>29</v>
      </c>
      <c r="D77" s="2">
        <v>25</v>
      </c>
      <c r="E77" s="4">
        <f t="shared" si="2"/>
        <v>30</v>
      </c>
    </row>
    <row r="78" spans="1:5" ht="12.75">
      <c r="A78" s="1">
        <v>1740</v>
      </c>
      <c r="B78" s="1" t="s">
        <v>80</v>
      </c>
      <c r="C78" s="2" t="s">
        <v>29</v>
      </c>
      <c r="D78" s="2">
        <v>29.17</v>
      </c>
      <c r="E78" s="4">
        <f t="shared" si="2"/>
        <v>35.004</v>
      </c>
    </row>
    <row r="79" spans="1:5" ht="12.75">
      <c r="A79" s="1">
        <v>1739</v>
      </c>
      <c r="B79" s="1" t="s">
        <v>81</v>
      </c>
      <c r="C79" s="2" t="s">
        <v>29</v>
      </c>
      <c r="D79" s="2">
        <v>29.17</v>
      </c>
      <c r="E79" s="4">
        <f t="shared" si="2"/>
        <v>35.004</v>
      </c>
    </row>
    <row r="80" spans="1:5" ht="12.75">
      <c r="A80" s="1">
        <v>1743</v>
      </c>
      <c r="B80" s="1" t="s">
        <v>82</v>
      </c>
      <c r="C80" s="2" t="s">
        <v>29</v>
      </c>
      <c r="D80" s="2">
        <v>25</v>
      </c>
      <c r="E80" s="4">
        <f t="shared" si="2"/>
        <v>30</v>
      </c>
    </row>
    <row r="81" spans="1:5" ht="12.75">
      <c r="A81" s="1">
        <v>1054</v>
      </c>
      <c r="B81" s="1" t="s">
        <v>83</v>
      </c>
      <c r="C81" s="2" t="s">
        <v>29</v>
      </c>
      <c r="D81" s="2">
        <v>20</v>
      </c>
      <c r="E81" s="4">
        <f t="shared" si="2"/>
        <v>24</v>
      </c>
    </row>
    <row r="82" spans="1:5" ht="12.75">
      <c r="A82" s="1">
        <v>1741</v>
      </c>
      <c r="B82" s="1" t="s">
        <v>84</v>
      </c>
      <c r="C82" s="2" t="s">
        <v>29</v>
      </c>
      <c r="D82" s="2">
        <v>25</v>
      </c>
      <c r="E82" s="4">
        <f t="shared" si="2"/>
        <v>30</v>
      </c>
    </row>
    <row r="83" spans="1:5" ht="12.75">
      <c r="A83" s="1">
        <v>1742</v>
      </c>
      <c r="B83" s="1" t="s">
        <v>85</v>
      </c>
      <c r="C83" s="2" t="s">
        <v>29</v>
      </c>
      <c r="D83" s="2">
        <v>29.17</v>
      </c>
      <c r="E83" s="4">
        <f t="shared" si="2"/>
        <v>35.004</v>
      </c>
    </row>
    <row r="84" spans="1:5" ht="12.75">
      <c r="A84" s="1">
        <v>1745</v>
      </c>
      <c r="B84" s="1" t="s">
        <v>86</v>
      </c>
      <c r="C84" s="2" t="s">
        <v>29</v>
      </c>
      <c r="D84" s="2">
        <v>25</v>
      </c>
      <c r="E84" s="4">
        <f t="shared" si="2"/>
        <v>30</v>
      </c>
    </row>
    <row r="85" spans="1:5" ht="12.75">
      <c r="A85" s="1">
        <v>5079</v>
      </c>
      <c r="B85" s="1" t="s">
        <v>87</v>
      </c>
      <c r="C85" s="2" t="s">
        <v>29</v>
      </c>
      <c r="D85" s="2">
        <v>16.67</v>
      </c>
      <c r="E85" s="4">
        <f t="shared" si="2"/>
        <v>20.004</v>
      </c>
    </row>
    <row r="86" spans="1:5" ht="12.75">
      <c r="A86" s="1">
        <v>1536</v>
      </c>
      <c r="B86" s="1" t="s">
        <v>88</v>
      </c>
      <c r="C86" s="2" t="s">
        <v>29</v>
      </c>
      <c r="D86" s="2">
        <v>20.84</v>
      </c>
      <c r="E86" s="4">
        <f t="shared" si="2"/>
        <v>25.008</v>
      </c>
    </row>
    <row r="87" ht="12.75">
      <c r="E87" s="4">
        <f t="shared" si="2"/>
        <v>0</v>
      </c>
    </row>
    <row r="88" spans="1:5" ht="12.75">
      <c r="A88" s="1">
        <v>5364</v>
      </c>
      <c r="B88" s="1" t="s">
        <v>89</v>
      </c>
      <c r="C88" s="2" t="s">
        <v>29</v>
      </c>
      <c r="D88" s="2">
        <v>4.17</v>
      </c>
      <c r="E88" s="4">
        <f t="shared" si="2"/>
        <v>5.004</v>
      </c>
    </row>
    <row r="89" spans="1:5" ht="12.75">
      <c r="A89" s="1">
        <v>1579</v>
      </c>
      <c r="B89" s="1" t="s">
        <v>90</v>
      </c>
      <c r="C89" s="2" t="s">
        <v>29</v>
      </c>
      <c r="D89" s="2">
        <v>12.5</v>
      </c>
      <c r="E89" s="4">
        <f t="shared" si="2"/>
        <v>15</v>
      </c>
    </row>
    <row r="90" spans="1:5" ht="12.75">
      <c r="A90" s="1">
        <v>1578</v>
      </c>
      <c r="B90" s="1" t="s">
        <v>91</v>
      </c>
      <c r="C90" s="2" t="s">
        <v>29</v>
      </c>
      <c r="D90" s="2">
        <v>12.5</v>
      </c>
      <c r="E90" s="4">
        <f t="shared" si="2"/>
        <v>15</v>
      </c>
    </row>
    <row r="91" spans="1:5" ht="12.75">
      <c r="A91" s="1">
        <v>5023</v>
      </c>
      <c r="B91" s="1" t="s">
        <v>92</v>
      </c>
      <c r="C91" s="2" t="s">
        <v>29</v>
      </c>
      <c r="D91" s="2">
        <v>12.5</v>
      </c>
      <c r="E91" s="4">
        <f t="shared" si="2"/>
        <v>15</v>
      </c>
    </row>
    <row r="92" spans="1:5" ht="12.75">
      <c r="A92" s="1">
        <v>4665</v>
      </c>
      <c r="B92" s="1" t="s">
        <v>93</v>
      </c>
      <c r="C92" s="2" t="s">
        <v>29</v>
      </c>
      <c r="D92" s="2">
        <v>12.5</v>
      </c>
      <c r="E92" s="4">
        <f t="shared" si="2"/>
        <v>15</v>
      </c>
    </row>
    <row r="93" ht="12.75">
      <c r="E93" s="4">
        <f t="shared" si="2"/>
        <v>0</v>
      </c>
    </row>
    <row r="94" spans="1:5" ht="12.75">
      <c r="A94" s="1">
        <v>3969</v>
      </c>
      <c r="B94" s="1" t="s">
        <v>94</v>
      </c>
      <c r="C94" s="2" t="s">
        <v>29</v>
      </c>
      <c r="D94" s="2">
        <v>25</v>
      </c>
      <c r="E94" s="4">
        <f t="shared" si="2"/>
        <v>30</v>
      </c>
    </row>
    <row r="95" spans="1:5" ht="12.75">
      <c r="A95" s="1">
        <v>5048</v>
      </c>
      <c r="B95" s="1" t="s">
        <v>95</v>
      </c>
      <c r="C95" s="2" t="s">
        <v>29</v>
      </c>
      <c r="D95" s="2">
        <v>25</v>
      </c>
      <c r="E95" s="4">
        <f t="shared" si="2"/>
        <v>30</v>
      </c>
    </row>
    <row r="96" spans="1:5" ht="12.75">
      <c r="A96" s="1">
        <v>4849</v>
      </c>
      <c r="B96" s="1" t="s">
        <v>96</v>
      </c>
      <c r="C96" s="2" t="s">
        <v>29</v>
      </c>
      <c r="D96" s="2">
        <v>37.5</v>
      </c>
      <c r="E96" s="4">
        <f t="shared" si="2"/>
        <v>45</v>
      </c>
    </row>
    <row r="97" spans="1:5" ht="12.75">
      <c r="A97" s="1">
        <v>4662</v>
      </c>
      <c r="B97" s="1" t="s">
        <v>97</v>
      </c>
      <c r="C97" s="2" t="s">
        <v>29</v>
      </c>
      <c r="D97" s="2">
        <v>29.17</v>
      </c>
      <c r="E97" s="4">
        <f t="shared" si="2"/>
        <v>35.004</v>
      </c>
    </row>
    <row r="98" spans="1:5" ht="12.75">
      <c r="A98" s="1">
        <v>4664</v>
      </c>
      <c r="B98" s="1" t="s">
        <v>98</v>
      </c>
      <c r="C98" s="2" t="s">
        <v>29</v>
      </c>
      <c r="D98" s="2">
        <v>25</v>
      </c>
      <c r="E98" s="4">
        <f t="shared" si="2"/>
        <v>30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</dc:creator>
  <cp:keywords/>
  <dc:description/>
  <cp:lastModifiedBy>AdminOOD</cp:lastModifiedBy>
  <dcterms:created xsi:type="dcterms:W3CDTF">2009-01-16T08:59:29Z</dcterms:created>
  <dcterms:modified xsi:type="dcterms:W3CDTF">2012-02-20T09:33:07Z</dcterms:modified>
  <cp:category/>
  <cp:version/>
  <cp:contentType/>
  <cp:contentStatus/>
</cp:coreProperties>
</file>